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730" windowHeight="9060" tabRatio="872"/>
  </bookViews>
  <sheets>
    <sheet name="Cover Page" sheetId="1" r:id="rId1"/>
    <sheet name="Project Overview" sheetId="12" r:id="rId2"/>
    <sheet name="Vendor Profile" sheetId="2" r:id="rId3"/>
    <sheet name="Technical Requirements" sheetId="4" r:id="rId4"/>
    <sheet name="Functional Requirements" sheetId="3" r:id="rId5"/>
    <sheet name="SAP Integration" sheetId="5" r:id="rId6"/>
    <sheet name="Reporting &amp; Analytics" sheetId="6" r:id="rId7"/>
    <sheet name="Pricing" sheetId="8" r:id="rId8"/>
    <sheet name="SLA &amp; Support" sheetId="9" r:id="rId9"/>
  </sheets>
  <calcPr calcId="124519"/>
</workbook>
</file>

<file path=xl/calcChain.xml><?xml version="1.0" encoding="utf-8"?>
<calcChain xmlns="http://schemas.openxmlformats.org/spreadsheetml/2006/main">
  <c r="F24" i="8"/>
  <c r="F22"/>
  <c r="F21"/>
  <c r="F20"/>
  <c r="F19"/>
  <c r="F18"/>
  <c r="F16"/>
  <c r="F15"/>
  <c r="F14"/>
  <c r="F13"/>
  <c r="F11"/>
  <c r="F10"/>
  <c r="F9"/>
  <c r="F8"/>
  <c r="F7"/>
  <c r="F6"/>
  <c r="F5"/>
</calcChain>
</file>

<file path=xl/sharedStrings.xml><?xml version="1.0" encoding="utf-8"?>
<sst xmlns="http://schemas.openxmlformats.org/spreadsheetml/2006/main" count="585" uniqueCount="533">
  <si>
    <t>REQUEST FOR PROPOSAL (RFP)</t>
  </si>
  <si>
    <t>Sales Force Automation (SFA) System with SAP ERP Integration</t>
  </si>
  <si>
    <t>Company</t>
  </si>
  <si>
    <t>Galoya Plantations (Pvt) Ltd</t>
  </si>
  <si>
    <t>Department</t>
  </si>
  <si>
    <t>IT Department</t>
  </si>
  <si>
    <t>Prepared By</t>
  </si>
  <si>
    <t>Assistant Manager – IT</t>
  </si>
  <si>
    <t>Document Version</t>
  </si>
  <si>
    <t>2.0</t>
  </si>
  <si>
    <t>Date</t>
  </si>
  <si>
    <t>RFP Reference</t>
  </si>
  <si>
    <t>RFP-SFA-2026-001</t>
  </si>
  <si>
    <t>Submission Deadline</t>
  </si>
  <si>
    <t>Response Format</t>
  </si>
  <si>
    <t>Excel &amp; PDF</t>
  </si>
  <si>
    <t>WORKBOOK CONTENTS</t>
  </si>
  <si>
    <t>Cover Page</t>
  </si>
  <si>
    <t>RFP overview, company details, and document index</t>
  </si>
  <si>
    <t>Vendor Profile</t>
  </si>
  <si>
    <t>Vendor company details and qualifications</t>
  </si>
  <si>
    <t>Functional Requirements</t>
  </si>
  <si>
    <t>Detailed functional requirements with compliance scoring</t>
  </si>
  <si>
    <t>Technical Requirements</t>
  </si>
  <si>
    <t>Technical and infrastructure requirements</t>
  </si>
  <si>
    <t>SAP Integration</t>
  </si>
  <si>
    <t>SAP ERP integration requirements</t>
  </si>
  <si>
    <t>Reporting &amp; Analytics</t>
  </si>
  <si>
    <t>Reporting and analytics requirements</t>
  </si>
  <si>
    <t>Pricing</t>
  </si>
  <si>
    <t>Commercial pricing breakdown</t>
  </si>
  <si>
    <t>SLA &amp; Support</t>
  </si>
  <si>
    <t>Service level agreements and support details</t>
  </si>
  <si>
    <t>VENDOR PROFILE</t>
  </si>
  <si>
    <t>SFA Solution – Galoya Plantations (Pvt) Ltd</t>
  </si>
  <si>
    <t>COMPANY INFORMATION</t>
  </si>
  <si>
    <t>Company / Legal Name</t>
  </si>
  <si>
    <t>Trading Name (if different)</t>
  </si>
  <si>
    <t>Country of Registration</t>
  </si>
  <si>
    <t>Company Registration Number</t>
  </si>
  <si>
    <t>Year Established</t>
  </si>
  <si>
    <t>Website URL</t>
  </si>
  <si>
    <t>Company Overview (max 200 words)</t>
  </si>
  <si>
    <t>CONTACT DETAILS</t>
  </si>
  <si>
    <t>Primary Contact Name</t>
  </si>
  <si>
    <t>Designation / Title</t>
  </si>
  <si>
    <t>Email Address</t>
  </si>
  <si>
    <t>Phone Number</t>
  </si>
  <si>
    <t>Mailing Address</t>
  </si>
  <si>
    <t>QUALIFICATIONS &amp; EXPERIENCE</t>
  </si>
  <si>
    <t>Years of SFA Experience</t>
  </si>
  <si>
    <t>Number of SFA Implementations</t>
  </si>
  <si>
    <t>Number of SAP Integration Projects</t>
  </si>
  <si>
    <t>Largest Client (users/scale)</t>
  </si>
  <si>
    <t>FMCG / Beverage Sector Experience (Y/N)</t>
  </si>
  <si>
    <t>Local Support Availability (Y/N)</t>
  </si>
  <si>
    <t>Countries of Operation</t>
  </si>
  <si>
    <t>REFERENCES (Minimum 2 – SAP + FMCG preferred)</t>
  </si>
  <si>
    <t>Reference 1 – Company Name</t>
  </si>
  <si>
    <t>Reference 1 – Contact Person</t>
  </si>
  <si>
    <t>Reference 1 – Contact Email/Phone</t>
  </si>
  <si>
    <t>Reference 1 – Project Description</t>
  </si>
  <si>
    <t>Reference 2 – Company Name</t>
  </si>
  <si>
    <t>Reference 2 – Contact Person</t>
  </si>
  <si>
    <t>Reference 2 – Contact Email/Phone</t>
  </si>
  <si>
    <t>Reference 2 – Project Description</t>
  </si>
  <si>
    <t>FUNCTIONAL REQUIREMENTS – SFA SOLUTION</t>
  </si>
  <si>
    <t>Compliance: F = Fully Compliant | P = Partially Compliant | N = Not Available | CR = Custom Required</t>
  </si>
  <si>
    <t>Req ID</t>
  </si>
  <si>
    <t>Requirement</t>
  </si>
  <si>
    <t>Compliance
(F/P/N/CR)</t>
  </si>
  <si>
    <t>Vendor Comments / Notes</t>
  </si>
  <si>
    <t>4.1 PLATFORM &amp; DEVICE COMPATIBILITY</t>
  </si>
  <si>
    <t>4.1.1</t>
  </si>
  <si>
    <t>Android mobile support (tablets &amp; smartphones) – Mandatory</t>
  </si>
  <si>
    <t>4.1.2</t>
  </si>
  <si>
    <t>iOS mobile support (tablets &amp; smartphones) – Preferred</t>
  </si>
  <si>
    <t>4.1.3</t>
  </si>
  <si>
    <t>Web-based administration portal</t>
  </si>
  <si>
    <t>4.1.4</t>
  </si>
  <si>
    <t>Cross-device data synchronization</t>
  </si>
  <si>
    <t>4.1.5</t>
  </si>
  <si>
    <t>Full offline functionality with auto-sync on reconnect</t>
  </si>
  <si>
    <t>4.2 SAP ERP INTEGRATION</t>
  </si>
  <si>
    <t>4.2.1</t>
  </si>
  <si>
    <t>Bi-directional integration with SAP ERP</t>
  </si>
  <si>
    <t>4.2.2</t>
  </si>
  <si>
    <t>Master data sync from SAP: Customer master</t>
  </si>
  <si>
    <t>4.2.3</t>
  </si>
  <si>
    <t>Master data sync from SAP: Product master</t>
  </si>
  <si>
    <t>4.2.4</t>
  </si>
  <si>
    <t>Master data sync from SAP: Price lists</t>
  </si>
  <si>
    <t>4.2.5</t>
  </si>
  <si>
    <t>Master data sync from SAP: Routes and territories</t>
  </si>
  <si>
    <t>4.2.6</t>
  </si>
  <si>
    <t>Master data sync from SAP: Credit limits</t>
  </si>
  <si>
    <t>4.2.7</t>
  </si>
  <si>
    <t>Transaction sync to SAP: Sales orders</t>
  </si>
  <si>
    <t>4.2.8</t>
  </si>
  <si>
    <t>Transaction sync to SAP: Payments</t>
  </si>
  <si>
    <t>4.2.9</t>
  </si>
  <si>
    <t>Transaction sync to SAP: Visit reports</t>
  </si>
  <si>
    <t>4.2.10</t>
  </si>
  <si>
    <t>Transaction sync to SAP: Crate/bottle returns</t>
  </si>
  <si>
    <t>4.2.11</t>
  </si>
  <si>
    <t>Transaction sync to SAP: Expense claims</t>
  </si>
  <si>
    <t>4.2.12</t>
  </si>
  <si>
    <t>Real-time inventory availability from SAP</t>
  </si>
  <si>
    <t>4.2.13</t>
  </si>
  <si>
    <t>Real-time customer outstanding balances from SAP</t>
  </si>
  <si>
    <t>4.2.14</t>
  </si>
  <si>
    <t>Real-time discount schemes from SAP</t>
  </si>
  <si>
    <t>4.2.15</t>
  </si>
  <si>
    <t>REST API integration (preferred)</t>
  </si>
  <si>
    <t>4.3 SALES ORDER MANAGEMENT</t>
  </si>
  <si>
    <t>4.3.1</t>
  </si>
  <si>
    <t>Customer selection with restricted access per rep</t>
  </si>
  <si>
    <t>4.3.2</t>
  </si>
  <si>
    <t>Outlet stock entry before order creation</t>
  </si>
  <si>
    <t>4.3.3</t>
  </si>
  <si>
    <t>Quick product selection user interface</t>
  </si>
  <si>
    <t>4.3.4</t>
  </si>
  <si>
    <t>Fast quantity entry capability</t>
  </si>
  <si>
    <t>4.3.5</t>
  </si>
  <si>
    <t>Automatic order submission to SAP</t>
  </si>
  <si>
    <t>4.4 INVENTORY &amp; CREDIT VISIBILITY</t>
  </si>
  <si>
    <t>4.4.1</t>
  </si>
  <si>
    <t>Display available stock before order placement</t>
  </si>
  <si>
    <t>4.4.2</t>
  </si>
  <si>
    <t>Display outstanding balances before order</t>
  </si>
  <si>
    <t>4.4.3</t>
  </si>
  <si>
    <t>Display credit limits before order</t>
  </si>
  <si>
    <t>4.4.4</t>
  </si>
  <si>
    <t>Alerts for credit limit exceedance</t>
  </si>
  <si>
    <t>4.5 OPTIMAL ORDER RECOMMENDATION</t>
  </si>
  <si>
    <t>4.5.1</t>
  </si>
  <si>
    <t>Analyze historical sales data for recommendations</t>
  </si>
  <si>
    <t>4.5.2</t>
  </si>
  <si>
    <t>Consider outlet stock levels in suggestions</t>
  </si>
  <si>
    <t>4.5.3</t>
  </si>
  <si>
    <t>Suggest optimal order quantities</t>
  </si>
  <si>
    <t>4.5.4</t>
  </si>
  <si>
    <t>Allow manual adjustment of recommendations</t>
  </si>
  <si>
    <t>4.6 DISCOUNT &amp; PROMOTION MANAGEMENT</t>
  </si>
  <si>
    <t>4.6.1</t>
  </si>
  <si>
    <t>Volume-based discount management</t>
  </si>
  <si>
    <t>4.6.2</t>
  </si>
  <si>
    <t>Value-based discount management</t>
  </si>
  <si>
    <t>4.6.3</t>
  </si>
  <si>
    <t>Auto-fetch discount schemes from SAP</t>
  </si>
  <si>
    <t>4.6.4</t>
  </si>
  <si>
    <t>Real-time eligibility calculation</t>
  </si>
  <si>
    <t>4.6.5</t>
  </si>
  <si>
    <t>Smart prompts (e.g., 'Add 5 more cases for 3% discount')</t>
  </si>
  <si>
    <t>4.7 GPS &amp; ROUTE MANAGEMENT</t>
  </si>
  <si>
    <t>4.7.1</t>
  </si>
  <si>
    <t>Capture outlet geo-location (GPS coordinates)</t>
  </si>
  <si>
    <t>4.7.2</t>
  </si>
  <si>
    <t>Route planning – Pre-Journey Planning (PJP)</t>
  </si>
  <si>
    <t>4.7.3</t>
  </si>
  <si>
    <t>Visit tracking with timestamps</t>
  </si>
  <si>
    <t>4.7.4</t>
  </si>
  <si>
    <t>Route adherence monitoring</t>
  </si>
  <si>
    <t>4.7.5</t>
  </si>
  <si>
    <t>Visit frequency tracking</t>
  </si>
  <si>
    <t>4.8 CUSTOMER VISIT MANAGEMENT</t>
  </si>
  <si>
    <t>4.8.1</t>
  </si>
  <si>
    <t>Visit logging with date/time</t>
  </si>
  <si>
    <t>4.8.2</t>
  </si>
  <si>
    <t>Outlet stock recording during visit</t>
  </si>
  <si>
    <t>4.8.3</t>
  </si>
  <si>
    <t>Notes capture per visit</t>
  </si>
  <si>
    <t>4.8.4</t>
  </si>
  <si>
    <t>Missed visit tracking and reporting</t>
  </si>
  <si>
    <t>4.9 PAYMENT COLLECTION</t>
  </si>
  <si>
    <t>4.9.1</t>
  </si>
  <si>
    <t>Cash payment recording</t>
  </si>
  <si>
    <t>4.9.2</t>
  </si>
  <si>
    <t>Cheque payment recording</t>
  </si>
  <si>
    <t>4.9.3</t>
  </si>
  <si>
    <t>Outstanding balance tracking</t>
  </si>
  <si>
    <t>4.10 FIELD EXPENSE CLAIM MODULE</t>
  </si>
  <si>
    <t>4.10.1</t>
  </si>
  <si>
    <t>Expense entry (fuel, travel, other)</t>
  </si>
  <si>
    <t>4.10.2</t>
  </si>
  <si>
    <t>Receipt image upload</t>
  </si>
  <si>
    <t>4.10.3</t>
  </si>
  <si>
    <t>Approval workflow for expense claims</t>
  </si>
  <si>
    <t>4.10.4</t>
  </si>
  <si>
    <t>SAP payment integration for approved claims</t>
  </si>
  <si>
    <t>4.11 OFFLINE CAPABILITY</t>
  </si>
  <si>
    <t>4.11.1</t>
  </si>
  <si>
    <t>Full offline operation without internet</t>
  </si>
  <si>
    <t>4.11.2</t>
  </si>
  <si>
    <t>Automatic data sync when network is restored</t>
  </si>
  <si>
    <t>5. BOTTLING PLANT DISTRIBUTION</t>
  </si>
  <si>
    <t>5.1.1</t>
  </si>
  <si>
    <t>Track crates issued to customers</t>
  </si>
  <si>
    <t>5.1.2</t>
  </si>
  <si>
    <t>Track crates returned from customers</t>
  </si>
  <si>
    <t>5.1.3</t>
  </si>
  <si>
    <t>Customer-wise crate balance tracking</t>
  </si>
  <si>
    <t>5.1.4</t>
  </si>
  <si>
    <t>Record crate damages and losses</t>
  </si>
  <si>
    <t>5.2.1</t>
  </si>
  <si>
    <t>Track empty bottle returns</t>
  </si>
  <si>
    <t>5.2.2</t>
  </si>
  <si>
    <t>Track case returns</t>
  </si>
  <si>
    <t>5.2.3</t>
  </si>
  <si>
    <t>Record bottle damages and shortages</t>
  </si>
  <si>
    <t>5.4.1</t>
  </si>
  <si>
    <t>Load stock from warehouse to lorry</t>
  </si>
  <si>
    <t>5.4.2</t>
  </si>
  <si>
    <t>Real-time lorry stock balance tracking</t>
  </si>
  <si>
    <t>5.4.3</t>
  </si>
  <si>
    <t>End-of-day stock reconciliation</t>
  </si>
  <si>
    <t>5.4.4</t>
  </si>
  <si>
    <t>Record empty bottles/crates returned to warehouse</t>
  </si>
  <si>
    <t>5.4.5</t>
  </si>
  <si>
    <t>Support multiple lorries and route assignments</t>
  </si>
  <si>
    <t>5.5.1</t>
  </si>
  <si>
    <t>Digital invoice generation</t>
  </si>
  <si>
    <t>5.5.2</t>
  </si>
  <si>
    <t>Bluetooth printer support</t>
  </si>
  <si>
    <t>5.5.3</t>
  </si>
  <si>
    <t>Share invoice via email/WhatsApp</t>
  </si>
  <si>
    <t>TECHNICAL REQUIREMENTS – SFA SOLUTION</t>
  </si>
  <si>
    <t>MOBILE APPLICATION</t>
  </si>
  <si>
    <t>6.1.1</t>
  </si>
  <si>
    <t>Native Android application – Mandatory</t>
  </si>
  <si>
    <t>6.1.2</t>
  </si>
  <si>
    <t>iOS application – Optional but preferred</t>
  </si>
  <si>
    <t>6.1.3</t>
  </si>
  <si>
    <t>Minimum Android version supported (specify)</t>
  </si>
  <si>
    <t>6.1.4</t>
  </si>
  <si>
    <t>App size optimization for low-memory devices</t>
  </si>
  <si>
    <t>6.1.5</t>
  </si>
  <si>
    <t>Push notification capability</t>
  </si>
  <si>
    <t>DEPLOYMENT OPTIONS</t>
  </si>
  <si>
    <t>6.2.1</t>
  </si>
  <si>
    <t>Cloud-based deployment option available</t>
  </si>
  <si>
    <t>6.2.2</t>
  </si>
  <si>
    <t>On-premise deployment option available</t>
  </si>
  <si>
    <t>6.2.3</t>
  </si>
  <si>
    <t>Hybrid deployment option available</t>
  </si>
  <si>
    <t>6.2.4</t>
  </si>
  <si>
    <t>Specify cloud provider(s) supported</t>
  </si>
  <si>
    <t>SECURITY</t>
  </si>
  <si>
    <t>6.3.1</t>
  </si>
  <si>
    <t>Role-based access control (RBAC)</t>
  </si>
  <si>
    <t>6.3.2</t>
  </si>
  <si>
    <t>Secure user authentication (MFA preferred)</t>
  </si>
  <si>
    <t>6.3.3</t>
  </si>
  <si>
    <t>Data encryption in transit (TLS/SSL)</t>
  </si>
  <si>
    <t>6.3.4</t>
  </si>
  <si>
    <t>Data encryption at rest</t>
  </si>
  <si>
    <t>6.3.5</t>
  </si>
  <si>
    <t>Session timeout management</t>
  </si>
  <si>
    <t>6.3.6</t>
  </si>
  <si>
    <t>Audit trail for all user actions</t>
  </si>
  <si>
    <t>DATA PROTECTION</t>
  </si>
  <si>
    <t>6.4.1</t>
  </si>
  <si>
    <t>Automated data backups</t>
  </si>
  <si>
    <t>6.4.2</t>
  </si>
  <si>
    <t>Backup frequency (specify)</t>
  </si>
  <si>
    <t>6.4.3</t>
  </si>
  <si>
    <t>Disaster recovery capability</t>
  </si>
  <si>
    <t>6.4.4</t>
  </si>
  <si>
    <t>RPO (Recovery Point Objective) – specify</t>
  </si>
  <si>
    <t>6.4.5</t>
  </si>
  <si>
    <t>RTO (Recovery Time Objective) – specify</t>
  </si>
  <si>
    <t>SCALABILITY &amp; PERFORMANCE</t>
  </si>
  <si>
    <t>6.5.1</t>
  </si>
  <si>
    <t>Support expansion of users without re-architecture</t>
  </si>
  <si>
    <t>6.5.2</t>
  </si>
  <si>
    <t>Support expansion of SKUs/products</t>
  </si>
  <si>
    <t>6.5.3</t>
  </si>
  <si>
    <t>Support expansion to new regions/territories</t>
  </si>
  <si>
    <t>6.5.4</t>
  </si>
  <si>
    <t>Fast screen load time (&lt;3 seconds – online)</t>
  </si>
  <si>
    <t>6.5.5</t>
  </si>
  <si>
    <t>Stable offline performance</t>
  </si>
  <si>
    <t>6.5.6</t>
  </si>
  <si>
    <t>Auto synchronization without data loss</t>
  </si>
  <si>
    <t>6.5.7</t>
  </si>
  <si>
    <t>Support concurrent users (specify max tested)</t>
  </si>
  <si>
    <t>ADMINISTRATION &amp; CONFIGURATION</t>
  </si>
  <si>
    <t>6.6.1</t>
  </si>
  <si>
    <t>Web-based admin portal for system configuration</t>
  </si>
  <si>
    <t>6.6.2</t>
  </si>
  <si>
    <t>Self-service user management</t>
  </si>
  <si>
    <t>6.6.3</t>
  </si>
  <si>
    <t>Route and territory configuration</t>
  </si>
  <si>
    <t>6.6.4</t>
  </si>
  <si>
    <t>Product and price list management</t>
  </si>
  <si>
    <t>6.6.5</t>
  </si>
  <si>
    <t>Customer master management</t>
  </si>
  <si>
    <t>6.6.6</t>
  </si>
  <si>
    <t>System parameter configuration without coding</t>
  </si>
  <si>
    <t>COMPLIANCE &amp; STANDARDS</t>
  </si>
  <si>
    <t>6.7.1</t>
  </si>
  <si>
    <t>GDPR / data privacy compliance capability</t>
  </si>
  <si>
    <t>6.7.2</t>
  </si>
  <si>
    <t>ISO 27001 certification (or equivalent)</t>
  </si>
  <si>
    <t>6.7.3</t>
  </si>
  <si>
    <t>API documentation provided</t>
  </si>
  <si>
    <t>6.7.4</t>
  </si>
  <si>
    <t>Versioning and release management process</t>
  </si>
  <si>
    <t>SAP ERP INTEGRATION REQUIREMENTS</t>
  </si>
  <si>
    <t>Detail the integration method, frequency, and your compliance level for each data flow</t>
  </si>
  <si>
    <t>Interface ID</t>
  </si>
  <si>
    <t>Data Object</t>
  </si>
  <si>
    <t>Direction</t>
  </si>
  <si>
    <t>Frequency</t>
  </si>
  <si>
    <t>Compliance (F/P/N/CR)</t>
  </si>
  <si>
    <t>Vendor Notes</t>
  </si>
  <si>
    <t>MASTER DATA: SAP → SFA</t>
  </si>
  <si>
    <t>INT-001</t>
  </si>
  <si>
    <t>Customer Master</t>
  </si>
  <si>
    <t>SAP → SFA</t>
  </si>
  <si>
    <t>Scheduled / Real-time</t>
  </si>
  <si>
    <t>INT-002</t>
  </si>
  <si>
    <t>Product Master / SKUs</t>
  </si>
  <si>
    <t>Scheduled</t>
  </si>
  <si>
    <t>INT-003</t>
  </si>
  <si>
    <t>Price Lists</t>
  </si>
  <si>
    <t>Scheduled / On-demand</t>
  </si>
  <si>
    <t>INT-004</t>
  </si>
  <si>
    <t>Routes &amp; Territories</t>
  </si>
  <si>
    <t>INT-005</t>
  </si>
  <si>
    <t>Credit Limits</t>
  </si>
  <si>
    <t>Real-time</t>
  </si>
  <si>
    <t>INT-006</t>
  </si>
  <si>
    <t>Discount Schemes</t>
  </si>
  <si>
    <t>INT-007</t>
  </si>
  <si>
    <t>Inventory Availability</t>
  </si>
  <si>
    <t>INT-008</t>
  </si>
  <si>
    <t>Customer Outstanding Balances</t>
  </si>
  <si>
    <t>TRANSACTION DATA: SFA → SAP</t>
  </si>
  <si>
    <t>INT-009</t>
  </si>
  <si>
    <t>Sales Orders</t>
  </si>
  <si>
    <t>SFA → SAP</t>
  </si>
  <si>
    <t>INT-010</t>
  </si>
  <si>
    <t>Payments (Cash &amp; Cheque)</t>
  </si>
  <si>
    <t>Real-time / Batch</t>
  </si>
  <si>
    <t>INT-011</t>
  </si>
  <si>
    <t>Visit Reports</t>
  </si>
  <si>
    <t>Batch / EOD</t>
  </si>
  <si>
    <t>INT-012</t>
  </si>
  <si>
    <t>Crate / Bottle Returns</t>
  </si>
  <si>
    <t>INT-013</t>
  </si>
  <si>
    <t>Expense Claims</t>
  </si>
  <si>
    <t>Batch</t>
  </si>
  <si>
    <t>INT-014</t>
  </si>
  <si>
    <t>Lorry Stock Reconciliation</t>
  </si>
  <si>
    <t>EOD</t>
  </si>
  <si>
    <t>INTEGRATION TECHNICAL DETAILS</t>
  </si>
  <si>
    <t>TECH-001</t>
  </si>
  <si>
    <t>Integration Method (REST/SOAP/RFC/Other)</t>
  </si>
  <si>
    <t>Both</t>
  </si>
  <si>
    <t>N/A</t>
  </si>
  <si>
    <t>TECH-002</t>
  </si>
  <si>
    <t>SAP Middleware used (PI/PO/CPI/BTP/Other)</t>
  </si>
  <si>
    <t>TECH-003</t>
  </si>
  <si>
    <t>API authentication method (OAuth/API Key)</t>
  </si>
  <si>
    <t>TECH-004</t>
  </si>
  <si>
    <t>Error handling &amp; retry mechanism</t>
  </si>
  <si>
    <t>TECH-005</t>
  </si>
  <si>
    <t>Integration monitoring / alerts</t>
  </si>
  <si>
    <t>TECH-006</t>
  </si>
  <si>
    <t>Support for SAP S/4HANA</t>
  </si>
  <si>
    <t>TECH-007</t>
  </si>
  <si>
    <t>Support for SAP ECC (legacy)</t>
  </si>
  <si>
    <t>REPORTING &amp; ANALYTICS REQUIREMENTS</t>
  </si>
  <si>
    <t>SALES REPORTS</t>
  </si>
  <si>
    <t>R-001</t>
  </si>
  <si>
    <t>Daily sales summary by rep / route</t>
  </si>
  <si>
    <t>R-002</t>
  </si>
  <si>
    <t>Sales by region / territory</t>
  </si>
  <si>
    <t>R-003</t>
  </si>
  <si>
    <t>Sales by product / SKU</t>
  </si>
  <si>
    <t>R-004</t>
  </si>
  <si>
    <t>Sales vs. target report</t>
  </si>
  <si>
    <t>R-005</t>
  </si>
  <si>
    <t>Trend analysis (week/month/quarter)</t>
  </si>
  <si>
    <t>DISTRIBUTION REPORTS</t>
  </si>
  <si>
    <t>R-006</t>
  </si>
  <si>
    <t>Outlet coverage / universe report</t>
  </si>
  <si>
    <t>R-007</t>
  </si>
  <si>
    <t>Route performance / efficiency report</t>
  </si>
  <si>
    <t>R-008</t>
  </si>
  <si>
    <t>Visit vs. order conversion rate</t>
  </si>
  <si>
    <t>R-009</t>
  </si>
  <si>
    <t>Missed visit report</t>
  </si>
  <si>
    <t>ASSET REPORTS</t>
  </si>
  <si>
    <t>R-010</t>
  </si>
  <si>
    <t>Crate balance by customer</t>
  </si>
  <si>
    <t>R-011</t>
  </si>
  <si>
    <t>Bottle tracking report</t>
  </si>
  <si>
    <t>R-012</t>
  </si>
  <si>
    <t>Damage and loss report</t>
  </si>
  <si>
    <t>R-013</t>
  </si>
  <si>
    <t>Lorry stock reconciliation report</t>
  </si>
  <si>
    <t>PERFORMANCE REPORTS</t>
  </si>
  <si>
    <t>R-014</t>
  </si>
  <si>
    <t>Sales rep productivity dashboard</t>
  </si>
  <si>
    <t>R-015</t>
  </si>
  <si>
    <t>Visit vs. order conversion</t>
  </si>
  <si>
    <t>R-016</t>
  </si>
  <si>
    <t>Expense claim report</t>
  </si>
  <si>
    <t>R-017</t>
  </si>
  <si>
    <t>Credit utilization report</t>
  </si>
  <si>
    <t>EXPORT &amp; DASHBOARD</t>
  </si>
  <si>
    <t>R-018</t>
  </si>
  <si>
    <t>Export reports to Excel format</t>
  </si>
  <si>
    <t>R-019</t>
  </si>
  <si>
    <t>Export reports to PDF format</t>
  </si>
  <si>
    <t>R-020</t>
  </si>
  <si>
    <t>Real-time dashboard with KPIs</t>
  </si>
  <si>
    <t>R-021</t>
  </si>
  <si>
    <t>Custom report builder capability</t>
  </si>
  <si>
    <t>R-022</t>
  </si>
  <si>
    <t>Scheduled report delivery via email</t>
  </si>
  <si>
    <t>R-023</t>
  </si>
  <si>
    <t>Mobile-accessible dashboards</t>
  </si>
  <si>
    <t>SAP ERP integration development</t>
  </si>
  <si>
    <t>COMMERCIAL PRICING PROPOSAL</t>
  </si>
  <si>
    <t>All amounts in LKR unless otherwise stated. Vendor to populate highlighted cells.</t>
  </si>
  <si>
    <t>Item #</t>
  </si>
  <si>
    <t>Description</t>
  </si>
  <si>
    <t>Qty / Unit</t>
  </si>
  <si>
    <t>Unit Price (LKR)</t>
  </si>
  <si>
    <t>Total (LKR)</t>
  </si>
  <si>
    <t>Notes</t>
  </si>
  <si>
    <t>ONE-TIME / IMPLEMENTATION COSTS</t>
  </si>
  <si>
    <t>P-001</t>
  </si>
  <si>
    <t>Software license (perpetual) – if applicable</t>
  </si>
  <si>
    <t>1 License</t>
  </si>
  <si>
    <t>P-002</t>
  </si>
  <si>
    <t>Implementation &amp; configuration</t>
  </si>
  <si>
    <t>1 Project</t>
  </si>
  <si>
    <t>P-003</t>
  </si>
  <si>
    <t>P-004</t>
  </si>
  <si>
    <t>Data migration</t>
  </si>
  <si>
    <t>P-005</t>
  </si>
  <si>
    <t>User training (on-site)</t>
  </si>
  <si>
    <t>Per day</t>
  </si>
  <si>
    <t>P-006</t>
  </si>
  <si>
    <t>Project management</t>
  </si>
  <si>
    <t>P-007</t>
  </si>
  <si>
    <t>Documentation</t>
  </si>
  <si>
    <t>RECURRING / ANNUAL COSTS</t>
  </si>
  <si>
    <t>P-008</t>
  </si>
  <si>
    <t>Annual software subscription (SaaS) – if applicable</t>
  </si>
  <si>
    <t>Per user/year</t>
  </si>
  <si>
    <t>P-009</t>
  </si>
  <si>
    <t>Annual maintenance &amp; support</t>
  </si>
  <si>
    <t>Per year</t>
  </si>
  <si>
    <t>P-010</t>
  </si>
  <si>
    <t>Cloud hosting / infrastructure</t>
  </si>
  <si>
    <t>P-011</t>
  </si>
  <si>
    <t>Annual upgrade / new release</t>
  </si>
  <si>
    <t>OPTIONAL / ADD-ON COSTS</t>
  </si>
  <si>
    <t>P-012</t>
  </si>
  <si>
    <t>iOS mobile application (optional)</t>
  </si>
  <si>
    <t>P-013</t>
  </si>
  <si>
    <t>Additional user licenses (beyond base pack)</t>
  </si>
  <si>
    <t>Per user</t>
  </si>
  <si>
    <t>P-014</t>
  </si>
  <si>
    <t>Additional SAP integration objects</t>
  </si>
  <si>
    <t>Per object</t>
  </si>
  <si>
    <t>P-015</t>
  </si>
  <si>
    <t>On-site support visits (post go-live)</t>
  </si>
  <si>
    <t>P-016</t>
  </si>
  <si>
    <t>Custom report development</t>
  </si>
  <si>
    <t>Per report</t>
  </si>
  <si>
    <t>TOTAL ESTIMATED COST (LKR)</t>
  </si>
  <si>
    <t>PAYMENT TERMS – VENDOR TO SPECIFY</t>
  </si>
  <si>
    <t>Proposed payment schedule (milestone-based / upfront / monthly):</t>
  </si>
  <si>
    <t>Payment currency:</t>
  </si>
  <si>
    <t>Payment validity period (how long quote is valid):</t>
  </si>
  <si>
    <t>Taxes applicable (VAT / NBT / other):</t>
  </si>
  <si>
    <t>SERVICE LEVEL AGREEMENT &amp; SUPPORT</t>
  </si>
  <si>
    <t>REQUIRED SLA – Vendor to confirm compliance and proposed SLA</t>
  </si>
  <si>
    <t>Issue Priority</t>
  </si>
  <si>
    <t>Response Time (Required)</t>
  </si>
  <si>
    <t>Resolution Time (Required)</t>
  </si>
  <si>
    <t>Vendor Proposed Response</t>
  </si>
  <si>
    <t>Vendor Proposed Resolution</t>
  </si>
  <si>
    <t>Critical</t>
  </si>
  <si>
    <t>1 Hour</t>
  </si>
  <si>
    <t>4 Hours</t>
  </si>
  <si>
    <t>High</t>
  </si>
  <si>
    <t>24 Hours</t>
  </si>
  <si>
    <t>Medium</t>
  </si>
  <si>
    <t>8 Hours</t>
  </si>
  <si>
    <t>48 Hours</t>
  </si>
  <si>
    <t>Low</t>
  </si>
  <si>
    <t>5 Business Days</t>
  </si>
  <si>
    <t>SUPPORT MODEL – Vendor to complete</t>
  </si>
  <si>
    <t>Support Hours</t>
  </si>
  <si>
    <t>e.g., 8x5, 24x7</t>
  </si>
  <si>
    <t>Support Channels</t>
  </si>
  <si>
    <t>e.g., Phone, Email, Portal, WhatsApp</t>
  </si>
  <si>
    <t>Remote Support</t>
  </si>
  <si>
    <t>Y/N – describe capability</t>
  </si>
  <si>
    <t>On-site Support</t>
  </si>
  <si>
    <t>Y/N – response time for on-site visits</t>
  </si>
  <si>
    <t>Dedicated Support Contact</t>
  </si>
  <si>
    <t>Y/N – dedicated account manager</t>
  </si>
  <si>
    <t>Bug Fix SLA</t>
  </si>
  <si>
    <t>How are bug fixes prioritized and delivered?</t>
  </si>
  <si>
    <t>Software Update Frequency</t>
  </si>
  <si>
    <t>How often are updates/patches released?</t>
  </si>
  <si>
    <t>Upgrade Process</t>
  </si>
  <si>
    <t>How are major version upgrades handled?</t>
  </si>
  <si>
    <t>Support Language</t>
  </si>
  <si>
    <t>Languages supported</t>
  </si>
  <si>
    <t>Local Support Presence (Sri Lanka)</t>
  </si>
  <si>
    <t>Y/N – location and team size</t>
  </si>
  <si>
    <t>DATA OWNERSHIP: All system data remains the exclusive property of Galoya Plantations (Pvt) Ltd</t>
  </si>
  <si>
    <t>Project Overview</t>
  </si>
  <si>
    <t>Executive Summary</t>
  </si>
  <si>
    <t>Galoya Plantations (Pvt) Ltd intends to implement a Sales Force Automation (SFA) System to enhance field sales productivity, improve order accuracy, and provide real-time business insights. The proposed system must integrate seamlessly with the company’s SAP ERP platform to enable:
Efficient field order capture
Real-time visibility of inventory and customer balances
Structured route planning and sales tracking
Automated synchronization with SAP</t>
  </si>
  <si>
    <t>Project Objectives</t>
  </si>
  <si>
    <r>
      <rPr>
        <b/>
        <sz val="10"/>
        <color rgb="FF404040"/>
        <rFont val="Arial"/>
        <family val="2"/>
      </rPr>
      <t>The key objectives of this project are:</t>
    </r>
    <r>
      <rPr>
        <sz val="10"/>
        <color rgb="FF404040"/>
        <rFont val="Arial"/>
      </rPr>
      <t xml:space="preserve">
Enable efficient and accurate field order capture
Ensure seamless integration with SAP ERP
Provide real-time visibility of inventory availability and customer outstanding balances
Improve field productivity through route planning and GPS tracking
Automate discount schemes and smart order recommendations
Digitize field expense claims integrated with SAP payments
Improve distribution visibility including crates, bottles, and van stock</t>
    </r>
  </si>
  <si>
    <t>Scope of Work</t>
  </si>
  <si>
    <r>
      <rPr>
        <b/>
        <sz val="10"/>
        <color rgb="FF404040"/>
        <rFont val="Arial"/>
        <family val="2"/>
      </rPr>
      <t>The selected vendor shall:</t>
    </r>
    <r>
      <rPr>
        <sz val="10"/>
        <color rgb="FF404040"/>
        <rFont val="Arial"/>
        <family val="2"/>
      </rPr>
      <t xml:space="preserve">
Design, configure, implement, and deploy the SFA solution
Provide mobile (Android/iOS) and web-based platforms
Integrate fully with the existing SAP ERP</t>
    </r>
  </si>
  <si>
    <t>System should provide smart order recommendations based on customer's historical order patterns.</t>
  </si>
  <si>
    <t>4.3.6</t>
  </si>
  <si>
    <t>6.2.5</t>
  </si>
  <si>
    <t>Vendor must provide/attach a comprehensive System Architecture diagram illustrating SFA to SAP integration flow.</t>
  </si>
  <si>
    <t>Detailed project objectives, executive summary, and scope of work for the SFA implementation</t>
  </si>
</sst>
</file>

<file path=xl/styles.xml><?xml version="1.0" encoding="utf-8"?>
<styleSheet xmlns="http://schemas.openxmlformats.org/spreadsheetml/2006/main">
  <fonts count="12">
    <font>
      <sz val="11"/>
      <color theme="1"/>
      <name val="Calibri"/>
      <family val="2"/>
      <scheme val="minor"/>
    </font>
    <font>
      <b/>
      <sz val="20"/>
      <color rgb="FFFFFFFF"/>
      <name val="Arial"/>
    </font>
    <font>
      <b/>
      <sz val="13"/>
      <color rgb="FFFFFFFF"/>
      <name val="Arial"/>
    </font>
    <font>
      <b/>
      <sz val="10"/>
      <color rgb="FFFFFFFF"/>
      <name val="Arial"/>
    </font>
    <font>
      <sz val="10"/>
      <color rgb="FF404040"/>
      <name val="Arial"/>
    </font>
    <font>
      <b/>
      <sz val="11"/>
      <color rgb="FFFFFFFF"/>
      <name val="Arial"/>
    </font>
    <font>
      <b/>
      <sz val="10"/>
      <color rgb="FF404040"/>
      <name val="Arial"/>
    </font>
    <font>
      <sz val="10"/>
      <color rgb="FF00008B"/>
      <name val="Arial"/>
    </font>
    <font>
      <b/>
      <sz val="10"/>
      <color rgb="FFC00000"/>
      <name val="Arial"/>
    </font>
    <font>
      <b/>
      <sz val="10"/>
      <color rgb="FF404040"/>
      <name val="Arial"/>
      <family val="2"/>
    </font>
    <font>
      <sz val="10"/>
      <color rgb="FF404040"/>
      <name val="Arial"/>
      <family val="2"/>
    </font>
    <font>
      <b/>
      <sz val="10"/>
      <color rgb="FFFFFFFF"/>
      <name val="Arial"/>
      <family val="2"/>
    </font>
  </fonts>
  <fills count="8">
    <fill>
      <patternFill patternType="none"/>
    </fill>
    <fill>
      <patternFill patternType="gray125"/>
    </fill>
    <fill>
      <patternFill patternType="solid">
        <fgColor rgb="FF1F3864"/>
      </patternFill>
    </fill>
    <fill>
      <patternFill patternType="solid">
        <fgColor rgb="FF2E5FA3"/>
      </patternFill>
    </fill>
    <fill>
      <patternFill patternType="solid">
        <fgColor rgb="FFDEEAF1"/>
      </patternFill>
    </fill>
    <fill>
      <patternFill patternType="solid">
        <fgColor rgb="FFF2F2F2"/>
      </patternFill>
    </fill>
    <fill>
      <patternFill patternType="solid">
        <fgColor rgb="FFFFFFFF"/>
      </patternFill>
    </fill>
    <fill>
      <patternFill patternType="solid">
        <fgColor rgb="FFFCE4D6"/>
      </patternFill>
    </fill>
  </fills>
  <borders count="8">
    <border>
      <left/>
      <right/>
      <top/>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style="thin">
        <color rgb="FFBFBFB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FBFBF"/>
      </left>
      <right style="thin">
        <color rgb="FFBFBFBF"/>
      </right>
      <top style="thin">
        <color rgb="FFBFBFBF"/>
      </top>
      <bottom/>
      <diagonal/>
    </border>
  </borders>
  <cellStyleXfs count="1">
    <xf numFmtId="0" fontId="0" fillId="0" borderId="0"/>
  </cellStyleXfs>
  <cellXfs count="52">
    <xf numFmtId="0" fontId="0" fillId="0" borderId="0" xfId="0"/>
    <xf numFmtId="0" fontId="6" fillId="5" borderId="1" xfId="0" applyFont="1" applyFill="1" applyBorder="1" applyAlignment="1">
      <alignment horizontal="left" vertical="center"/>
    </xf>
    <xf numFmtId="0" fontId="6" fillId="6" borderId="1" xfId="0" applyFont="1" applyFill="1" applyBorder="1" applyAlignment="1">
      <alignment horizontal="left" vertical="center"/>
    </xf>
    <xf numFmtId="0" fontId="4" fillId="5"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7" fillId="4" borderId="1" xfId="0" applyNumberFormat="1" applyFont="1" applyFill="1" applyBorder="1" applyAlignment="1">
      <alignment horizontal="left" vertical="center" wrapText="1"/>
    </xf>
    <xf numFmtId="3" fontId="4" fillId="5" borderId="1" xfId="0" applyNumberFormat="1" applyFont="1" applyFill="1" applyBorder="1" applyAlignment="1">
      <alignment horizontal="right" vertical="center"/>
    </xf>
    <xf numFmtId="3" fontId="4" fillId="6" borderId="1"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0" fillId="2" borderId="1" xfId="0" applyFill="1" applyBorder="1"/>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0" fillId="0" borderId="0" xfId="0"/>
    <xf numFmtId="0" fontId="7" fillId="4" borderId="1" xfId="0" applyFont="1" applyFill="1" applyBorder="1" applyAlignment="1">
      <alignment horizontal="left" vertical="center" wrapText="1"/>
    </xf>
    <xf numFmtId="0" fontId="0" fillId="0" borderId="0" xfId="0" applyAlignment="1">
      <alignment wrapText="1"/>
    </xf>
    <xf numFmtId="0" fontId="10" fillId="5" borderId="1" xfId="0" applyFont="1" applyFill="1" applyBorder="1" applyAlignment="1">
      <alignment horizontal="center" vertical="center"/>
    </xf>
    <xf numFmtId="0" fontId="10" fillId="5" borderId="1" xfId="0" applyFont="1" applyFill="1" applyBorder="1" applyAlignment="1">
      <alignment horizontal="left"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3" fillId="2" borderId="2" xfId="0" applyFont="1" applyFill="1" applyBorder="1" applyAlignment="1">
      <alignment horizontal="left" vertical="center"/>
    </xf>
    <xf numFmtId="0" fontId="6" fillId="5" borderId="2" xfId="0" applyFont="1" applyFill="1" applyBorder="1" applyAlignment="1">
      <alignment horizontal="left" vertical="center"/>
    </xf>
    <xf numFmtId="0" fontId="6" fillId="6" borderId="2" xfId="0" applyFont="1" applyFill="1" applyBorder="1" applyAlignment="1">
      <alignment horizontal="left" vertical="center"/>
    </xf>
    <xf numFmtId="0" fontId="3" fillId="2" borderId="3" xfId="0" applyFont="1" applyFill="1" applyBorder="1" applyAlignment="1">
      <alignment horizontal="center" vertical="center"/>
    </xf>
    <xf numFmtId="0" fontId="11" fillId="2" borderId="3" xfId="0" applyFont="1" applyFill="1" applyBorder="1" applyAlignment="1">
      <alignment horizontal="center" vertical="center"/>
    </xf>
    <xf numFmtId="0" fontId="4" fillId="4" borderId="2" xfId="0" applyFont="1" applyFill="1" applyBorder="1" applyAlignment="1">
      <alignment horizontal="left" vertical="center"/>
    </xf>
    <xf numFmtId="0" fontId="0" fillId="0" borderId="2" xfId="0" applyBorder="1"/>
    <xf numFmtId="0" fontId="4" fillId="5" borderId="2" xfId="0" applyFont="1" applyFill="1" applyBorder="1" applyAlignment="1">
      <alignment horizontal="left" vertical="center"/>
    </xf>
    <xf numFmtId="14" fontId="4" fillId="4" borderId="2" xfId="0" applyNumberFormat="1" applyFont="1" applyFill="1" applyBorder="1" applyAlignment="1">
      <alignment horizontal="left" vertical="center"/>
    </xf>
    <xf numFmtId="0" fontId="4" fillId="5" borderId="2" xfId="0" applyFont="1" applyFill="1" applyBorder="1" applyAlignment="1">
      <alignment horizontal="left" vertical="center" wrapText="1"/>
    </xf>
    <xf numFmtId="0" fontId="5" fillId="3" borderId="7" xfId="0" applyFont="1" applyFill="1" applyBorder="1" applyAlignment="1">
      <alignment horizontal="center" vertical="center"/>
    </xf>
    <xf numFmtId="0" fontId="0" fillId="0" borderId="0" xfId="0"/>
    <xf numFmtId="0" fontId="1" fillId="2" borderId="0" xfId="0" applyFont="1" applyFill="1" applyAlignment="1">
      <alignment horizontal="center" vertical="center"/>
    </xf>
    <xf numFmtId="0" fontId="4" fillId="6" borderId="2" xfId="0" applyFont="1" applyFill="1" applyBorder="1" applyAlignment="1">
      <alignment horizontal="left" vertical="center"/>
    </xf>
    <xf numFmtId="0" fontId="2" fillId="3" borderId="0" xfId="0" applyFont="1" applyFill="1" applyAlignment="1">
      <alignment horizontal="center" vertical="center"/>
    </xf>
    <xf numFmtId="0" fontId="4"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7"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2" borderId="1" xfId="0" applyFont="1" applyFill="1" applyBorder="1" applyAlignment="1">
      <alignment horizontal="right" vertical="center"/>
    </xf>
    <xf numFmtId="0" fontId="8" fillId="7"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D38"/>
  <sheetViews>
    <sheetView showGridLines="0" tabSelected="1" workbookViewId="0">
      <selection activeCell="H11" sqref="H11"/>
    </sheetView>
  </sheetViews>
  <sheetFormatPr defaultRowHeight="15"/>
  <cols>
    <col min="1" max="1" width="4" customWidth="1"/>
    <col min="2" max="2" width="30" customWidth="1"/>
    <col min="3" max="3" width="35" customWidth="1"/>
    <col min="4" max="4" width="25" customWidth="1"/>
    <col min="5" max="5" width="4" customWidth="1"/>
  </cols>
  <sheetData>
    <row r="1" spans="2:4" ht="18" customHeight="1"/>
    <row r="2" spans="2:4" ht="18" customHeight="1">
      <c r="B2" s="37" t="s">
        <v>0</v>
      </c>
      <c r="C2" s="36"/>
      <c r="D2" s="36"/>
    </row>
    <row r="3" spans="2:4" ht="18" customHeight="1">
      <c r="B3" s="36"/>
      <c r="C3" s="36"/>
      <c r="D3" s="36"/>
    </row>
    <row r="4" spans="2:4" ht="18" customHeight="1">
      <c r="B4" s="39" t="s">
        <v>1</v>
      </c>
      <c r="C4" s="36"/>
      <c r="D4" s="36"/>
    </row>
    <row r="5" spans="2:4" ht="18" customHeight="1"/>
    <row r="6" spans="2:4" ht="22.15" customHeight="1">
      <c r="B6" s="25" t="s">
        <v>2</v>
      </c>
      <c r="C6" s="30" t="s">
        <v>3</v>
      </c>
      <c r="D6" s="31"/>
    </row>
    <row r="7" spans="2:4" ht="22.15" customHeight="1">
      <c r="B7" s="25" t="s">
        <v>4</v>
      </c>
      <c r="C7" s="30" t="s">
        <v>5</v>
      </c>
      <c r="D7" s="31"/>
    </row>
    <row r="8" spans="2:4" ht="22.15" customHeight="1">
      <c r="B8" s="25" t="s">
        <v>6</v>
      </c>
      <c r="C8" s="30" t="s">
        <v>7</v>
      </c>
      <c r="D8" s="31"/>
    </row>
    <row r="9" spans="2:4" ht="22.15" customHeight="1">
      <c r="B9" s="25" t="s">
        <v>8</v>
      </c>
      <c r="C9" s="30" t="s">
        <v>9</v>
      </c>
      <c r="D9" s="31"/>
    </row>
    <row r="10" spans="2:4" ht="22.15" customHeight="1">
      <c r="B10" s="25" t="s">
        <v>10</v>
      </c>
      <c r="C10" s="33">
        <v>46105</v>
      </c>
      <c r="D10" s="31"/>
    </row>
    <row r="11" spans="2:4" ht="22.15" customHeight="1">
      <c r="B11" s="25" t="s">
        <v>11</v>
      </c>
      <c r="C11" s="30" t="s">
        <v>12</v>
      </c>
      <c r="D11" s="31"/>
    </row>
    <row r="12" spans="2:4" ht="22.15" customHeight="1">
      <c r="B12" s="25" t="s">
        <v>13</v>
      </c>
      <c r="C12" s="33">
        <v>46118</v>
      </c>
      <c r="D12" s="31"/>
    </row>
    <row r="13" spans="2:4" ht="22.15" customHeight="1">
      <c r="B13" s="25" t="s">
        <v>14</v>
      </c>
      <c r="C13" s="30" t="s">
        <v>15</v>
      </c>
      <c r="D13" s="31"/>
    </row>
    <row r="14" spans="2:4" ht="18" customHeight="1"/>
    <row r="15" spans="2:4" ht="18" customHeight="1">
      <c r="B15" s="35" t="s">
        <v>16</v>
      </c>
      <c r="C15" s="36"/>
      <c r="D15" s="36"/>
    </row>
    <row r="16" spans="2:4" ht="19.899999999999999" customHeight="1">
      <c r="B16" s="26" t="s">
        <v>17</v>
      </c>
      <c r="C16" s="32" t="s">
        <v>18</v>
      </c>
      <c r="D16" s="31"/>
    </row>
    <row r="17" spans="2:4" s="18" customFormat="1" ht="33.6" customHeight="1">
      <c r="B17" s="26" t="s">
        <v>521</v>
      </c>
      <c r="C17" s="34" t="s">
        <v>532</v>
      </c>
      <c r="D17" s="34"/>
    </row>
    <row r="18" spans="2:4" ht="19.899999999999999" customHeight="1">
      <c r="B18" s="27" t="s">
        <v>19</v>
      </c>
      <c r="C18" s="38" t="s">
        <v>20</v>
      </c>
      <c r="D18" s="38"/>
    </row>
    <row r="19" spans="2:4" ht="19.899999999999999" customHeight="1">
      <c r="B19" s="26" t="s">
        <v>21</v>
      </c>
      <c r="C19" s="32" t="s">
        <v>22</v>
      </c>
      <c r="D19" s="31"/>
    </row>
    <row r="20" spans="2:4" ht="19.899999999999999" customHeight="1">
      <c r="B20" s="27" t="s">
        <v>23</v>
      </c>
      <c r="C20" s="38" t="s">
        <v>24</v>
      </c>
      <c r="D20" s="31"/>
    </row>
    <row r="21" spans="2:4" ht="19.899999999999999" customHeight="1">
      <c r="B21" s="26" t="s">
        <v>25</v>
      </c>
      <c r="C21" s="32" t="s">
        <v>26</v>
      </c>
      <c r="D21" s="31"/>
    </row>
    <row r="22" spans="2:4" ht="19.899999999999999" customHeight="1">
      <c r="B22" s="27" t="s">
        <v>27</v>
      </c>
      <c r="C22" s="38" t="s">
        <v>28</v>
      </c>
      <c r="D22" s="31"/>
    </row>
    <row r="23" spans="2:4" ht="19.899999999999999" customHeight="1">
      <c r="B23" s="27" t="s">
        <v>29</v>
      </c>
      <c r="C23" s="38" t="s">
        <v>30</v>
      </c>
      <c r="D23" s="31"/>
    </row>
    <row r="24" spans="2:4" ht="19.899999999999999" customHeight="1">
      <c r="B24" s="26" t="s">
        <v>31</v>
      </c>
      <c r="C24" s="32" t="s">
        <v>32</v>
      </c>
      <c r="D24" s="31"/>
    </row>
    <row r="25" spans="2:4" ht="18" customHeight="1"/>
    <row r="26" spans="2:4" ht="18" customHeight="1"/>
    <row r="27" spans="2:4" ht="18" customHeight="1"/>
    <row r="28" spans="2:4" ht="18" customHeight="1"/>
    <row r="29" spans="2:4" ht="18" customHeight="1"/>
    <row r="30" spans="2:4" ht="18" customHeight="1"/>
    <row r="31" spans="2:4" ht="18" customHeight="1"/>
    <row r="32" spans="2:4" ht="18" customHeight="1"/>
    <row r="33" ht="18" customHeight="1"/>
    <row r="34" ht="18" customHeight="1"/>
    <row r="35" ht="18" customHeight="1"/>
    <row r="36" ht="18" customHeight="1"/>
    <row r="37" ht="18" customHeight="1"/>
    <row r="38" ht="18" customHeight="1"/>
  </sheetData>
  <mergeCells count="20">
    <mergeCell ref="B2:D3"/>
    <mergeCell ref="C12:D12"/>
    <mergeCell ref="C22:D22"/>
    <mergeCell ref="C11:D11"/>
    <mergeCell ref="B4:D4"/>
    <mergeCell ref="C18:D18"/>
    <mergeCell ref="C8:D8"/>
    <mergeCell ref="C7:D7"/>
    <mergeCell ref="C20:D20"/>
    <mergeCell ref="C13:D13"/>
    <mergeCell ref="C19:D19"/>
    <mergeCell ref="C6:D6"/>
    <mergeCell ref="C24:D24"/>
    <mergeCell ref="C21:D21"/>
    <mergeCell ref="C10:D10"/>
    <mergeCell ref="C16:D16"/>
    <mergeCell ref="C17:D17"/>
    <mergeCell ref="C9:D9"/>
    <mergeCell ref="B15:D15"/>
    <mergeCell ref="C23:D23"/>
  </mergeCells>
  <pageMargins left="0.75" right="0.75" top="1" bottom="1" header="0.5" footer="0.5"/>
</worksheet>
</file>

<file path=xl/worksheets/sheet2.xml><?xml version="1.0" encoding="utf-8"?>
<worksheet xmlns="http://schemas.openxmlformats.org/spreadsheetml/2006/main" xmlns:r="http://schemas.openxmlformats.org/officeDocument/2006/relationships">
  <dimension ref="B1:H21"/>
  <sheetViews>
    <sheetView showGridLines="0" topLeftCell="A4" zoomScale="85" zoomScaleNormal="85" workbookViewId="0">
      <selection activeCell="L6" sqref="L6"/>
    </sheetView>
  </sheetViews>
  <sheetFormatPr defaultColWidth="8.85546875" defaultRowHeight="15"/>
  <cols>
    <col min="1" max="1" width="4" style="18" customWidth="1"/>
    <col min="2" max="2" width="30" style="18" customWidth="1"/>
    <col min="3" max="3" width="35" style="20" customWidth="1"/>
    <col min="4" max="4" width="25" style="18" customWidth="1"/>
    <col min="5" max="5" width="4" style="18" customWidth="1"/>
    <col min="6" max="7" width="8.85546875" style="18"/>
    <col min="8" max="8" width="21.5703125" style="18" customWidth="1"/>
    <col min="9" max="16384" width="8.85546875" style="18"/>
  </cols>
  <sheetData>
    <row r="1" spans="2:8" ht="18" customHeight="1"/>
    <row r="2" spans="2:8" ht="18" customHeight="1">
      <c r="B2" s="37" t="s">
        <v>521</v>
      </c>
      <c r="C2" s="37"/>
      <c r="D2" s="37"/>
      <c r="E2" s="37"/>
      <c r="F2" s="37"/>
      <c r="G2" s="37"/>
      <c r="H2" s="37"/>
    </row>
    <row r="3" spans="2:8" ht="18" customHeight="1">
      <c r="B3" s="37"/>
      <c r="C3" s="37"/>
      <c r="D3" s="37"/>
      <c r="E3" s="37"/>
      <c r="F3" s="37"/>
      <c r="G3" s="37"/>
      <c r="H3" s="37"/>
    </row>
    <row r="4" spans="2:8" ht="18" customHeight="1">
      <c r="B4" s="39" t="s">
        <v>1</v>
      </c>
      <c r="C4" s="39"/>
      <c r="D4" s="39"/>
      <c r="E4" s="39"/>
      <c r="F4" s="39"/>
      <c r="G4" s="39"/>
      <c r="H4" s="39"/>
    </row>
    <row r="5" spans="2:8" ht="18" customHeight="1"/>
    <row r="6" spans="2:8" ht="181.15" customHeight="1">
      <c r="B6" s="28" t="s">
        <v>522</v>
      </c>
      <c r="C6" s="40" t="s">
        <v>523</v>
      </c>
      <c r="D6" s="40"/>
      <c r="E6" s="40"/>
      <c r="F6" s="40"/>
      <c r="G6" s="40"/>
      <c r="H6" s="40"/>
    </row>
    <row r="7" spans="2:8" ht="223.9" customHeight="1">
      <c r="B7" s="28" t="s">
        <v>524</v>
      </c>
      <c r="C7" s="41" t="s">
        <v>525</v>
      </c>
      <c r="D7" s="40"/>
      <c r="E7" s="40"/>
      <c r="F7" s="40"/>
      <c r="G7" s="40"/>
      <c r="H7" s="40"/>
    </row>
    <row r="8" spans="2:8" ht="118.9" customHeight="1">
      <c r="B8" s="29" t="s">
        <v>526</v>
      </c>
      <c r="C8" s="42" t="s">
        <v>527</v>
      </c>
      <c r="D8" s="43"/>
      <c r="E8" s="43"/>
      <c r="F8" s="43"/>
      <c r="G8" s="43"/>
      <c r="H8" s="44"/>
    </row>
    <row r="9" spans="2:8" ht="18" customHeight="1"/>
    <row r="10" spans="2:8" ht="18" customHeight="1"/>
    <row r="11" spans="2:8" ht="18" customHeight="1"/>
    <row r="12" spans="2:8" ht="18" customHeight="1"/>
    <row r="13" spans="2:8" ht="18" customHeight="1"/>
    <row r="14" spans="2:8" ht="18" customHeight="1"/>
    <row r="15" spans="2:8" ht="18" customHeight="1"/>
    <row r="16" spans="2:8" ht="18" customHeight="1"/>
    <row r="17" ht="18" customHeight="1"/>
    <row r="18" ht="18" customHeight="1"/>
    <row r="19" ht="18" customHeight="1"/>
    <row r="20" ht="18" customHeight="1"/>
    <row r="21" ht="18" customHeight="1"/>
  </sheetData>
  <mergeCells count="5">
    <mergeCell ref="B2:H3"/>
    <mergeCell ref="B4:H4"/>
    <mergeCell ref="C6:H6"/>
    <mergeCell ref="C7:H7"/>
    <mergeCell ref="C8:H8"/>
  </mergeCells>
  <pageMargins left="0.75" right="0.75" top="1" bottom="1" header="0.5" footer="0.5"/>
  <pageSetup orientation="portrait" verticalDpi="0" r:id="rId1"/>
</worksheet>
</file>

<file path=xl/worksheets/sheet3.xml><?xml version="1.0" encoding="utf-8"?>
<worksheet xmlns="http://schemas.openxmlformats.org/spreadsheetml/2006/main" xmlns:r="http://schemas.openxmlformats.org/officeDocument/2006/relationships">
  <dimension ref="B1:D33"/>
  <sheetViews>
    <sheetView showGridLines="0" workbookViewId="0">
      <selection activeCell="J8" sqref="J8"/>
    </sheetView>
  </sheetViews>
  <sheetFormatPr defaultRowHeight="15"/>
  <cols>
    <col min="1" max="1" width="4" customWidth="1"/>
    <col min="2" max="2" width="35" customWidth="1"/>
    <col min="3" max="3" width="45" customWidth="1"/>
    <col min="4" max="4" width="20" customWidth="1"/>
    <col min="5" max="5" width="4" customWidth="1"/>
  </cols>
  <sheetData>
    <row r="1" spans="2:4">
      <c r="B1" s="46" t="s">
        <v>33</v>
      </c>
      <c r="C1" s="36"/>
      <c r="D1" s="36"/>
    </row>
    <row r="2" spans="2:4">
      <c r="B2" s="48" t="s">
        <v>34</v>
      </c>
      <c r="C2" s="36"/>
      <c r="D2" s="36"/>
    </row>
    <row r="3" spans="2:4" ht="22.15" customHeight="1">
      <c r="B3" s="47" t="s">
        <v>35</v>
      </c>
      <c r="C3" s="36"/>
      <c r="D3" s="36"/>
    </row>
    <row r="4" spans="2:4" ht="22.15" customHeight="1">
      <c r="B4" s="3" t="s">
        <v>36</v>
      </c>
      <c r="C4" s="45"/>
      <c r="D4" s="36"/>
    </row>
    <row r="5" spans="2:4" ht="22.15" customHeight="1">
      <c r="B5" s="5" t="s">
        <v>37</v>
      </c>
      <c r="C5" s="45"/>
      <c r="D5" s="36"/>
    </row>
    <row r="6" spans="2:4" ht="22.15" customHeight="1">
      <c r="B6" s="3" t="s">
        <v>38</v>
      </c>
      <c r="C6" s="45"/>
      <c r="D6" s="36"/>
    </row>
    <row r="7" spans="2:4" ht="22.15" customHeight="1">
      <c r="B7" s="5" t="s">
        <v>39</v>
      </c>
      <c r="C7" s="45"/>
      <c r="D7" s="36"/>
    </row>
    <row r="8" spans="2:4" ht="22.15" customHeight="1">
      <c r="B8" s="3" t="s">
        <v>40</v>
      </c>
      <c r="C8" s="45"/>
      <c r="D8" s="36"/>
    </row>
    <row r="9" spans="2:4" ht="22.15" customHeight="1">
      <c r="B9" s="5" t="s">
        <v>41</v>
      </c>
      <c r="C9" s="45"/>
      <c r="D9" s="36"/>
    </row>
    <row r="10" spans="2:4" ht="22.15" customHeight="1">
      <c r="B10" s="3" t="s">
        <v>42</v>
      </c>
      <c r="C10" s="45"/>
      <c r="D10" s="36"/>
    </row>
    <row r="11" spans="2:4" ht="22.15" customHeight="1">
      <c r="B11" s="47" t="s">
        <v>43</v>
      </c>
      <c r="C11" s="36"/>
      <c r="D11" s="36"/>
    </row>
    <row r="12" spans="2:4" ht="22.15" customHeight="1">
      <c r="B12" s="3" t="s">
        <v>44</v>
      </c>
      <c r="C12" s="45"/>
      <c r="D12" s="36"/>
    </row>
    <row r="13" spans="2:4" ht="22.15" customHeight="1">
      <c r="B13" s="5" t="s">
        <v>45</v>
      </c>
      <c r="C13" s="45"/>
      <c r="D13" s="36"/>
    </row>
    <row r="14" spans="2:4" ht="22.15" customHeight="1">
      <c r="B14" s="3" t="s">
        <v>46</v>
      </c>
      <c r="C14" s="45"/>
      <c r="D14" s="36"/>
    </row>
    <row r="15" spans="2:4" ht="22.15" customHeight="1">
      <c r="B15" s="5" t="s">
        <v>47</v>
      </c>
      <c r="C15" s="45"/>
      <c r="D15" s="36"/>
    </row>
    <row r="16" spans="2:4" ht="22.15" customHeight="1">
      <c r="B16" s="3" t="s">
        <v>48</v>
      </c>
      <c r="C16" s="45"/>
      <c r="D16" s="36"/>
    </row>
    <row r="17" spans="2:4" ht="22.15" customHeight="1">
      <c r="B17" s="47" t="s">
        <v>49</v>
      </c>
      <c r="C17" s="36"/>
      <c r="D17" s="36"/>
    </row>
    <row r="18" spans="2:4" ht="22.15" customHeight="1">
      <c r="B18" s="3" t="s">
        <v>50</v>
      </c>
      <c r="C18" s="45"/>
      <c r="D18" s="36"/>
    </row>
    <row r="19" spans="2:4" ht="22.15" customHeight="1">
      <c r="B19" s="5" t="s">
        <v>51</v>
      </c>
      <c r="C19" s="45"/>
      <c r="D19" s="36"/>
    </row>
    <row r="20" spans="2:4" ht="22.15" customHeight="1">
      <c r="B20" s="3" t="s">
        <v>52</v>
      </c>
      <c r="C20" s="45"/>
      <c r="D20" s="36"/>
    </row>
    <row r="21" spans="2:4" ht="22.15" customHeight="1">
      <c r="B21" s="5" t="s">
        <v>53</v>
      </c>
      <c r="C21" s="45"/>
      <c r="D21" s="36"/>
    </row>
    <row r="22" spans="2:4" ht="22.15" customHeight="1">
      <c r="B22" s="3" t="s">
        <v>54</v>
      </c>
      <c r="C22" s="45"/>
      <c r="D22" s="36"/>
    </row>
    <row r="23" spans="2:4" ht="22.15" customHeight="1">
      <c r="B23" s="5" t="s">
        <v>55</v>
      </c>
      <c r="C23" s="45"/>
      <c r="D23" s="36"/>
    </row>
    <row r="24" spans="2:4" ht="22.15" customHeight="1">
      <c r="B24" s="3" t="s">
        <v>56</v>
      </c>
      <c r="C24" s="45"/>
      <c r="D24" s="36"/>
    </row>
    <row r="25" spans="2:4" ht="22.15" customHeight="1">
      <c r="B25" s="47" t="s">
        <v>57</v>
      </c>
      <c r="C25" s="36"/>
      <c r="D25" s="36"/>
    </row>
    <row r="26" spans="2:4" ht="22.15" customHeight="1">
      <c r="B26" s="3" t="s">
        <v>58</v>
      </c>
      <c r="C26" s="45"/>
      <c r="D26" s="36"/>
    </row>
    <row r="27" spans="2:4" ht="22.15" customHeight="1">
      <c r="B27" s="5" t="s">
        <v>59</v>
      </c>
      <c r="C27" s="45"/>
      <c r="D27" s="36"/>
    </row>
    <row r="28" spans="2:4" ht="22.15" customHeight="1">
      <c r="B28" s="3" t="s">
        <v>60</v>
      </c>
      <c r="C28" s="45"/>
      <c r="D28" s="36"/>
    </row>
    <row r="29" spans="2:4" ht="22.15" customHeight="1">
      <c r="B29" s="5" t="s">
        <v>61</v>
      </c>
      <c r="C29" s="45"/>
      <c r="D29" s="36"/>
    </row>
    <row r="30" spans="2:4" ht="22.15" customHeight="1">
      <c r="B30" s="3" t="s">
        <v>62</v>
      </c>
      <c r="C30" s="45"/>
      <c r="D30" s="36"/>
    </row>
    <row r="31" spans="2:4" ht="22.15" customHeight="1">
      <c r="B31" s="5" t="s">
        <v>63</v>
      </c>
      <c r="C31" s="45"/>
      <c r="D31" s="36"/>
    </row>
    <row r="32" spans="2:4" ht="22.15" customHeight="1">
      <c r="B32" s="3" t="s">
        <v>64</v>
      </c>
      <c r="C32" s="45"/>
      <c r="D32" s="36"/>
    </row>
    <row r="33" spans="2:4" ht="22.15" customHeight="1">
      <c r="B33" s="5" t="s">
        <v>65</v>
      </c>
      <c r="C33" s="45"/>
      <c r="D33" s="36"/>
    </row>
  </sheetData>
  <mergeCells count="33">
    <mergeCell ref="C21:D21"/>
    <mergeCell ref="C12:D12"/>
    <mergeCell ref="C23:D23"/>
    <mergeCell ref="C8:D8"/>
    <mergeCell ref="C32:D32"/>
    <mergeCell ref="C7:D7"/>
    <mergeCell ref="C19:D19"/>
    <mergeCell ref="C28:D28"/>
    <mergeCell ref="C13:D13"/>
    <mergeCell ref="C18:D18"/>
    <mergeCell ref="B11:D11"/>
    <mergeCell ref="C24:D24"/>
    <mergeCell ref="C30:D30"/>
    <mergeCell ref="C15:D15"/>
    <mergeCell ref="C27:D27"/>
    <mergeCell ref="C31:D31"/>
    <mergeCell ref="B25:D25"/>
    <mergeCell ref="C33:D33"/>
    <mergeCell ref="B1:D1"/>
    <mergeCell ref="C5:D5"/>
    <mergeCell ref="B17:D17"/>
    <mergeCell ref="C14:D14"/>
    <mergeCell ref="C26:D26"/>
    <mergeCell ref="C4:D4"/>
    <mergeCell ref="C20:D20"/>
    <mergeCell ref="C29:D29"/>
    <mergeCell ref="C10:D10"/>
    <mergeCell ref="C16:D16"/>
    <mergeCell ref="C22:D22"/>
    <mergeCell ref="C9:D9"/>
    <mergeCell ref="B2:D2"/>
    <mergeCell ref="B3:D3"/>
    <mergeCell ref="C6:D6"/>
  </mergeCells>
  <pageMargins left="0.75" right="0.75" top="1" bottom="1" header="0.5" footer="0.5"/>
</worksheet>
</file>

<file path=xl/worksheets/sheet4.xml><?xml version="1.0" encoding="utf-8"?>
<worksheet xmlns="http://schemas.openxmlformats.org/spreadsheetml/2006/main" xmlns:r="http://schemas.openxmlformats.org/officeDocument/2006/relationships">
  <dimension ref="B1:E48"/>
  <sheetViews>
    <sheetView showGridLines="0" workbookViewId="0">
      <selection activeCell="H16" sqref="H16"/>
    </sheetView>
  </sheetViews>
  <sheetFormatPr defaultRowHeight="15"/>
  <cols>
    <col min="1" max="1" width="4" customWidth="1"/>
    <col min="2" max="2" width="8" customWidth="1"/>
    <col min="3" max="3" width="42.7109375" bestFit="1" customWidth="1"/>
    <col min="4" max="4" width="22" customWidth="1"/>
    <col min="5" max="5" width="30" customWidth="1"/>
    <col min="6" max="6" width="4" customWidth="1"/>
  </cols>
  <sheetData>
    <row r="1" spans="2:5">
      <c r="B1" s="46" t="s">
        <v>226</v>
      </c>
      <c r="C1" s="36"/>
      <c r="D1" s="36"/>
      <c r="E1" s="36"/>
    </row>
    <row r="2" spans="2:5">
      <c r="B2" s="49" t="s">
        <v>67</v>
      </c>
      <c r="C2" s="36"/>
      <c r="D2" s="36"/>
      <c r="E2" s="36"/>
    </row>
    <row r="3" spans="2:5" ht="30" customHeight="1">
      <c r="B3" s="6" t="s">
        <v>68</v>
      </c>
      <c r="C3" s="6" t="s">
        <v>69</v>
      </c>
      <c r="D3" s="6" t="s">
        <v>70</v>
      </c>
      <c r="E3" s="6" t="s">
        <v>71</v>
      </c>
    </row>
    <row r="4" spans="2:5" ht="22.15" customHeight="1">
      <c r="B4" s="47" t="s">
        <v>227</v>
      </c>
      <c r="C4" s="36"/>
      <c r="D4" s="36"/>
      <c r="E4" s="36"/>
    </row>
    <row r="5" spans="2:5" ht="22.15" customHeight="1">
      <c r="B5" s="7" t="s">
        <v>228</v>
      </c>
      <c r="C5" s="3" t="s">
        <v>229</v>
      </c>
      <c r="D5" s="4"/>
      <c r="E5" s="4"/>
    </row>
    <row r="6" spans="2:5" ht="22.15" customHeight="1">
      <c r="B6" s="8" t="s">
        <v>230</v>
      </c>
      <c r="C6" s="5" t="s">
        <v>231</v>
      </c>
      <c r="D6" s="4"/>
      <c r="E6" s="4"/>
    </row>
    <row r="7" spans="2:5" ht="22.15" customHeight="1">
      <c r="B7" s="7" t="s">
        <v>232</v>
      </c>
      <c r="C7" s="3" t="s">
        <v>233</v>
      </c>
      <c r="D7" s="4"/>
      <c r="E7" s="4"/>
    </row>
    <row r="8" spans="2:5" ht="22.15" customHeight="1">
      <c r="B8" s="8" t="s">
        <v>234</v>
      </c>
      <c r="C8" s="5" t="s">
        <v>235</v>
      </c>
      <c r="D8" s="4"/>
      <c r="E8" s="4"/>
    </row>
    <row r="9" spans="2:5" ht="22.15" customHeight="1">
      <c r="B9" s="7" t="s">
        <v>236</v>
      </c>
      <c r="C9" s="3" t="s">
        <v>237</v>
      </c>
      <c r="D9" s="4"/>
      <c r="E9" s="4"/>
    </row>
    <row r="10" spans="2:5" ht="22.15" customHeight="1">
      <c r="B10" s="47" t="s">
        <v>238</v>
      </c>
      <c r="C10" s="36"/>
      <c r="D10" s="36"/>
      <c r="E10" s="36"/>
    </row>
    <row r="11" spans="2:5" ht="22.15" customHeight="1">
      <c r="B11" s="7" t="s">
        <v>239</v>
      </c>
      <c r="C11" s="3" t="s">
        <v>240</v>
      </c>
      <c r="D11" s="4"/>
      <c r="E11" s="4"/>
    </row>
    <row r="12" spans="2:5" ht="22.15" customHeight="1">
      <c r="B12" s="8" t="s">
        <v>241</v>
      </c>
      <c r="C12" s="5" t="s">
        <v>242</v>
      </c>
      <c r="D12" s="4"/>
      <c r="E12" s="4"/>
    </row>
    <row r="13" spans="2:5" ht="22.15" customHeight="1">
      <c r="B13" s="7" t="s">
        <v>243</v>
      </c>
      <c r="C13" s="3" t="s">
        <v>244</v>
      </c>
      <c r="D13" s="4"/>
      <c r="E13" s="4"/>
    </row>
    <row r="14" spans="2:5" ht="22.15" customHeight="1">
      <c r="B14" s="8" t="s">
        <v>245</v>
      </c>
      <c r="C14" s="5" t="s">
        <v>246</v>
      </c>
      <c r="D14" s="4"/>
      <c r="E14" s="4"/>
    </row>
    <row r="15" spans="2:5" s="18" customFormat="1" ht="44.45" customHeight="1">
      <c r="B15" s="23" t="s">
        <v>530</v>
      </c>
      <c r="C15" s="24" t="s">
        <v>531</v>
      </c>
      <c r="D15" s="19"/>
      <c r="E15" s="19"/>
    </row>
    <row r="16" spans="2:5" ht="22.15" customHeight="1">
      <c r="B16" s="47" t="s">
        <v>247</v>
      </c>
      <c r="C16" s="36"/>
      <c r="D16" s="36"/>
      <c r="E16" s="36"/>
    </row>
    <row r="17" spans="2:5" ht="22.15" customHeight="1">
      <c r="B17" s="8" t="s">
        <v>248</v>
      </c>
      <c r="C17" s="5" t="s">
        <v>249</v>
      </c>
      <c r="D17" s="4"/>
      <c r="E17" s="4"/>
    </row>
    <row r="18" spans="2:5" ht="22.15" customHeight="1">
      <c r="B18" s="7" t="s">
        <v>250</v>
      </c>
      <c r="C18" s="3" t="s">
        <v>251</v>
      </c>
      <c r="D18" s="4"/>
      <c r="E18" s="4"/>
    </row>
    <row r="19" spans="2:5" ht="22.15" customHeight="1">
      <c r="B19" s="8" t="s">
        <v>252</v>
      </c>
      <c r="C19" s="5" t="s">
        <v>253</v>
      </c>
      <c r="D19" s="4"/>
      <c r="E19" s="4"/>
    </row>
    <row r="20" spans="2:5" ht="22.15" customHeight="1">
      <c r="B20" s="7" t="s">
        <v>254</v>
      </c>
      <c r="C20" s="3" t="s">
        <v>255</v>
      </c>
      <c r="D20" s="4"/>
      <c r="E20" s="4"/>
    </row>
    <row r="21" spans="2:5" ht="22.15" customHeight="1">
      <c r="B21" s="8" t="s">
        <v>256</v>
      </c>
      <c r="C21" s="5" t="s">
        <v>257</v>
      </c>
      <c r="D21" s="4"/>
      <c r="E21" s="4"/>
    </row>
    <row r="22" spans="2:5" ht="22.15" customHeight="1">
      <c r="B22" s="7" t="s">
        <v>258</v>
      </c>
      <c r="C22" s="3" t="s">
        <v>259</v>
      </c>
      <c r="D22" s="4"/>
      <c r="E22" s="4"/>
    </row>
    <row r="23" spans="2:5" ht="22.15" customHeight="1">
      <c r="B23" s="47" t="s">
        <v>260</v>
      </c>
      <c r="C23" s="36"/>
      <c r="D23" s="36"/>
      <c r="E23" s="36"/>
    </row>
    <row r="24" spans="2:5" ht="22.15" customHeight="1">
      <c r="B24" s="7" t="s">
        <v>261</v>
      </c>
      <c r="C24" s="3" t="s">
        <v>262</v>
      </c>
      <c r="D24" s="4"/>
      <c r="E24" s="4"/>
    </row>
    <row r="25" spans="2:5" ht="22.15" customHeight="1">
      <c r="B25" s="8" t="s">
        <v>263</v>
      </c>
      <c r="C25" s="5" t="s">
        <v>264</v>
      </c>
      <c r="D25" s="4"/>
      <c r="E25" s="4"/>
    </row>
    <row r="26" spans="2:5" ht="22.15" customHeight="1">
      <c r="B26" s="7" t="s">
        <v>265</v>
      </c>
      <c r="C26" s="3" t="s">
        <v>266</v>
      </c>
      <c r="D26" s="4"/>
      <c r="E26" s="4"/>
    </row>
    <row r="27" spans="2:5" ht="22.15" customHeight="1">
      <c r="B27" s="8" t="s">
        <v>267</v>
      </c>
      <c r="C27" s="5" t="s">
        <v>268</v>
      </c>
      <c r="D27" s="4"/>
      <c r="E27" s="4"/>
    </row>
    <row r="28" spans="2:5" ht="22.15" customHeight="1">
      <c r="B28" s="7" t="s">
        <v>269</v>
      </c>
      <c r="C28" s="3" t="s">
        <v>270</v>
      </c>
      <c r="D28" s="4"/>
      <c r="E28" s="4"/>
    </row>
    <row r="29" spans="2:5" ht="22.15" customHeight="1">
      <c r="B29" s="47" t="s">
        <v>271</v>
      </c>
      <c r="C29" s="36"/>
      <c r="D29" s="36"/>
      <c r="E29" s="36"/>
    </row>
    <row r="30" spans="2:5" ht="22.15" customHeight="1">
      <c r="B30" s="7" t="s">
        <v>272</v>
      </c>
      <c r="C30" s="3" t="s">
        <v>273</v>
      </c>
      <c r="D30" s="4"/>
      <c r="E30" s="4"/>
    </row>
    <row r="31" spans="2:5" ht="22.15" customHeight="1">
      <c r="B31" s="8" t="s">
        <v>274</v>
      </c>
      <c r="C31" s="5" t="s">
        <v>275</v>
      </c>
      <c r="D31" s="4"/>
      <c r="E31" s="4"/>
    </row>
    <row r="32" spans="2:5" ht="22.15" customHeight="1">
      <c r="B32" s="7" t="s">
        <v>276</v>
      </c>
      <c r="C32" s="3" t="s">
        <v>277</v>
      </c>
      <c r="D32" s="4"/>
      <c r="E32" s="4"/>
    </row>
    <row r="33" spans="2:5" ht="22.15" customHeight="1">
      <c r="B33" s="8" t="s">
        <v>278</v>
      </c>
      <c r="C33" s="5" t="s">
        <v>279</v>
      </c>
      <c r="D33" s="4"/>
      <c r="E33" s="4"/>
    </row>
    <row r="34" spans="2:5" ht="22.15" customHeight="1">
      <c r="B34" s="7" t="s">
        <v>280</v>
      </c>
      <c r="C34" s="3" t="s">
        <v>281</v>
      </c>
      <c r="D34" s="4"/>
      <c r="E34" s="4"/>
    </row>
    <row r="35" spans="2:5" ht="22.15" customHeight="1">
      <c r="B35" s="8" t="s">
        <v>282</v>
      </c>
      <c r="C35" s="5" t="s">
        <v>283</v>
      </c>
      <c r="D35" s="4"/>
      <c r="E35" s="4"/>
    </row>
    <row r="36" spans="2:5" ht="22.15" customHeight="1">
      <c r="B36" s="7" t="s">
        <v>284</v>
      </c>
      <c r="C36" s="3" t="s">
        <v>285</v>
      </c>
      <c r="D36" s="4"/>
      <c r="E36" s="4"/>
    </row>
    <row r="37" spans="2:5" ht="22.15" customHeight="1">
      <c r="B37" s="47" t="s">
        <v>286</v>
      </c>
      <c r="C37" s="36"/>
      <c r="D37" s="36"/>
      <c r="E37" s="36"/>
    </row>
    <row r="38" spans="2:5" ht="22.15" customHeight="1">
      <c r="B38" s="7" t="s">
        <v>287</v>
      </c>
      <c r="C38" s="3" t="s">
        <v>288</v>
      </c>
      <c r="D38" s="4"/>
      <c r="E38" s="4"/>
    </row>
    <row r="39" spans="2:5" ht="22.15" customHeight="1">
      <c r="B39" s="8" t="s">
        <v>289</v>
      </c>
      <c r="C39" s="5" t="s">
        <v>290</v>
      </c>
      <c r="D39" s="4"/>
      <c r="E39" s="4"/>
    </row>
    <row r="40" spans="2:5" ht="22.15" customHeight="1">
      <c r="B40" s="7" t="s">
        <v>291</v>
      </c>
      <c r="C40" s="3" t="s">
        <v>292</v>
      </c>
      <c r="D40" s="4"/>
      <c r="E40" s="4"/>
    </row>
    <row r="41" spans="2:5" ht="22.15" customHeight="1">
      <c r="B41" s="8" t="s">
        <v>293</v>
      </c>
      <c r="C41" s="5" t="s">
        <v>294</v>
      </c>
      <c r="D41" s="4"/>
      <c r="E41" s="4"/>
    </row>
    <row r="42" spans="2:5" ht="22.15" customHeight="1">
      <c r="B42" s="7" t="s">
        <v>295</v>
      </c>
      <c r="C42" s="3" t="s">
        <v>296</v>
      </c>
      <c r="D42" s="4"/>
      <c r="E42" s="4"/>
    </row>
    <row r="43" spans="2:5" ht="22.15" customHeight="1">
      <c r="B43" s="8" t="s">
        <v>297</v>
      </c>
      <c r="C43" s="5" t="s">
        <v>298</v>
      </c>
      <c r="D43" s="4"/>
      <c r="E43" s="4"/>
    </row>
    <row r="44" spans="2:5" ht="22.15" customHeight="1">
      <c r="B44" s="47" t="s">
        <v>299</v>
      </c>
      <c r="C44" s="36"/>
      <c r="D44" s="36"/>
      <c r="E44" s="36"/>
    </row>
    <row r="45" spans="2:5" ht="22.15" customHeight="1">
      <c r="B45" s="8" t="s">
        <v>300</v>
      </c>
      <c r="C45" s="5" t="s">
        <v>301</v>
      </c>
      <c r="D45" s="4"/>
      <c r="E45" s="4"/>
    </row>
    <row r="46" spans="2:5" ht="22.15" customHeight="1">
      <c r="B46" s="7" t="s">
        <v>302</v>
      </c>
      <c r="C46" s="3" t="s">
        <v>303</v>
      </c>
      <c r="D46" s="4"/>
      <c r="E46" s="4"/>
    </row>
    <row r="47" spans="2:5" ht="22.15" customHeight="1">
      <c r="B47" s="8" t="s">
        <v>304</v>
      </c>
      <c r="C47" s="5" t="s">
        <v>305</v>
      </c>
      <c r="D47" s="4"/>
      <c r="E47" s="4"/>
    </row>
    <row r="48" spans="2:5" ht="22.15" customHeight="1">
      <c r="B48" s="7" t="s">
        <v>306</v>
      </c>
      <c r="C48" s="3" t="s">
        <v>307</v>
      </c>
      <c r="D48" s="4"/>
      <c r="E48" s="4"/>
    </row>
  </sheetData>
  <mergeCells count="9">
    <mergeCell ref="B37:E37"/>
    <mergeCell ref="B1:E1"/>
    <mergeCell ref="B4:E4"/>
    <mergeCell ref="B44:E44"/>
    <mergeCell ref="B16:E16"/>
    <mergeCell ref="B2:E2"/>
    <mergeCell ref="B10:E10"/>
    <mergeCell ref="B29:E29"/>
    <mergeCell ref="B23:E23"/>
  </mergeCells>
  <pageMargins left="0.75" right="0.75" top="1" bottom="1" header="0.5" footer="0.5"/>
</worksheet>
</file>

<file path=xl/worksheets/sheet5.xml><?xml version="1.0" encoding="utf-8"?>
<worksheet xmlns="http://schemas.openxmlformats.org/spreadsheetml/2006/main" xmlns:r="http://schemas.openxmlformats.org/officeDocument/2006/relationships">
  <dimension ref="B1:E87"/>
  <sheetViews>
    <sheetView showGridLines="0" workbookViewId="0">
      <selection activeCell="K29" sqref="K28:K29"/>
    </sheetView>
  </sheetViews>
  <sheetFormatPr defaultRowHeight="15"/>
  <cols>
    <col min="1" max="1" width="4" customWidth="1"/>
    <col min="2" max="2" width="8" customWidth="1"/>
    <col min="3" max="3" width="51.140625" bestFit="1" customWidth="1"/>
    <col min="4" max="4" width="22" customWidth="1"/>
    <col min="5" max="5" width="30" customWidth="1"/>
    <col min="6" max="6" width="4" customWidth="1"/>
  </cols>
  <sheetData>
    <row r="1" spans="2:5">
      <c r="B1" s="46" t="s">
        <v>66</v>
      </c>
      <c r="C1" s="36"/>
      <c r="D1" s="36"/>
      <c r="E1" s="36"/>
    </row>
    <row r="2" spans="2:5">
      <c r="B2" s="49" t="s">
        <v>67</v>
      </c>
      <c r="C2" s="36"/>
      <c r="D2" s="36"/>
      <c r="E2" s="36"/>
    </row>
    <row r="3" spans="2:5" ht="30" customHeight="1">
      <c r="B3" s="6" t="s">
        <v>68</v>
      </c>
      <c r="C3" s="6" t="s">
        <v>69</v>
      </c>
      <c r="D3" s="6" t="s">
        <v>70</v>
      </c>
      <c r="E3" s="6" t="s">
        <v>71</v>
      </c>
    </row>
    <row r="4" spans="2:5" ht="22.15" customHeight="1">
      <c r="B4" s="47" t="s">
        <v>72</v>
      </c>
      <c r="C4" s="36"/>
      <c r="D4" s="36"/>
      <c r="E4" s="36"/>
    </row>
    <row r="5" spans="2:5" ht="22.15" customHeight="1">
      <c r="B5" s="7" t="s">
        <v>73</v>
      </c>
      <c r="C5" s="3" t="s">
        <v>74</v>
      </c>
      <c r="D5" s="4"/>
      <c r="E5" s="4"/>
    </row>
    <row r="6" spans="2:5" ht="22.15" customHeight="1">
      <c r="B6" s="8" t="s">
        <v>75</v>
      </c>
      <c r="C6" s="5" t="s">
        <v>76</v>
      </c>
      <c r="D6" s="4"/>
      <c r="E6" s="4"/>
    </row>
    <row r="7" spans="2:5" ht="22.15" customHeight="1">
      <c r="B7" s="7" t="s">
        <v>77</v>
      </c>
      <c r="C7" s="3" t="s">
        <v>78</v>
      </c>
      <c r="D7" s="4"/>
      <c r="E7" s="4"/>
    </row>
    <row r="8" spans="2:5" ht="22.15" customHeight="1">
      <c r="B8" s="8" t="s">
        <v>79</v>
      </c>
      <c r="C8" s="5" t="s">
        <v>80</v>
      </c>
      <c r="D8" s="4"/>
      <c r="E8" s="4"/>
    </row>
    <row r="9" spans="2:5" ht="22.15" customHeight="1">
      <c r="B9" s="7" t="s">
        <v>81</v>
      </c>
      <c r="C9" s="3" t="s">
        <v>82</v>
      </c>
      <c r="D9" s="4"/>
      <c r="E9" s="4"/>
    </row>
    <row r="10" spans="2:5" ht="22.15" customHeight="1">
      <c r="B10" s="47" t="s">
        <v>83</v>
      </c>
      <c r="C10" s="36"/>
      <c r="D10" s="36"/>
      <c r="E10" s="36"/>
    </row>
    <row r="11" spans="2:5" ht="22.15" customHeight="1">
      <c r="B11" s="7" t="s">
        <v>84</v>
      </c>
      <c r="C11" s="3" t="s">
        <v>85</v>
      </c>
      <c r="D11" s="4"/>
      <c r="E11" s="4"/>
    </row>
    <row r="12" spans="2:5" ht="22.15" customHeight="1">
      <c r="B12" s="8" t="s">
        <v>86</v>
      </c>
      <c r="C12" s="5" t="s">
        <v>87</v>
      </c>
      <c r="D12" s="4"/>
      <c r="E12" s="4"/>
    </row>
    <row r="13" spans="2:5" ht="22.15" customHeight="1">
      <c r="B13" s="7" t="s">
        <v>88</v>
      </c>
      <c r="C13" s="3" t="s">
        <v>89</v>
      </c>
      <c r="D13" s="4"/>
      <c r="E13" s="4"/>
    </row>
    <row r="14" spans="2:5" ht="22.15" customHeight="1">
      <c r="B14" s="8" t="s">
        <v>90</v>
      </c>
      <c r="C14" s="5" t="s">
        <v>91</v>
      </c>
      <c r="D14" s="4"/>
      <c r="E14" s="4"/>
    </row>
    <row r="15" spans="2:5" ht="22.15" customHeight="1">
      <c r="B15" s="7" t="s">
        <v>92</v>
      </c>
      <c r="C15" s="3" t="s">
        <v>93</v>
      </c>
      <c r="D15" s="4"/>
      <c r="E15" s="4"/>
    </row>
    <row r="16" spans="2:5" ht="22.15" customHeight="1">
      <c r="B16" s="8" t="s">
        <v>94</v>
      </c>
      <c r="C16" s="5" t="s">
        <v>95</v>
      </c>
      <c r="D16" s="4"/>
      <c r="E16" s="4"/>
    </row>
    <row r="17" spans="2:5" ht="22.15" customHeight="1">
      <c r="B17" s="7" t="s">
        <v>96</v>
      </c>
      <c r="C17" s="3" t="s">
        <v>97</v>
      </c>
      <c r="D17" s="4"/>
      <c r="E17" s="4"/>
    </row>
    <row r="18" spans="2:5" ht="22.15" customHeight="1">
      <c r="B18" s="8" t="s">
        <v>98</v>
      </c>
      <c r="C18" s="5" t="s">
        <v>99</v>
      </c>
      <c r="D18" s="4"/>
      <c r="E18" s="4"/>
    </row>
    <row r="19" spans="2:5" ht="22.15" customHeight="1">
      <c r="B19" s="7" t="s">
        <v>100</v>
      </c>
      <c r="C19" s="3" t="s">
        <v>101</v>
      </c>
      <c r="D19" s="4"/>
      <c r="E19" s="4"/>
    </row>
    <row r="20" spans="2:5" ht="22.15" customHeight="1">
      <c r="B20" s="8" t="s">
        <v>102</v>
      </c>
      <c r="C20" s="5" t="s">
        <v>103</v>
      </c>
      <c r="D20" s="4"/>
      <c r="E20" s="4"/>
    </row>
    <row r="21" spans="2:5" ht="22.15" customHeight="1">
      <c r="B21" s="7" t="s">
        <v>104</v>
      </c>
      <c r="C21" s="3" t="s">
        <v>105</v>
      </c>
      <c r="D21" s="4"/>
      <c r="E21" s="4"/>
    </row>
    <row r="22" spans="2:5" ht="22.15" customHeight="1">
      <c r="B22" s="8" t="s">
        <v>106</v>
      </c>
      <c r="C22" s="5" t="s">
        <v>107</v>
      </c>
      <c r="D22" s="4"/>
      <c r="E22" s="4"/>
    </row>
    <row r="23" spans="2:5" ht="22.15" customHeight="1">
      <c r="B23" s="7" t="s">
        <v>108</v>
      </c>
      <c r="C23" s="3" t="s">
        <v>109</v>
      </c>
      <c r="D23" s="4"/>
      <c r="E23" s="4"/>
    </row>
    <row r="24" spans="2:5" ht="22.15" customHeight="1">
      <c r="B24" s="8" t="s">
        <v>110</v>
      </c>
      <c r="C24" s="5" t="s">
        <v>111</v>
      </c>
      <c r="D24" s="4"/>
      <c r="E24" s="4"/>
    </row>
    <row r="25" spans="2:5" ht="22.15" customHeight="1">
      <c r="B25" s="7" t="s">
        <v>112</v>
      </c>
      <c r="C25" s="3" t="s">
        <v>113</v>
      </c>
      <c r="D25" s="4"/>
      <c r="E25" s="4"/>
    </row>
    <row r="26" spans="2:5" ht="22.15" customHeight="1">
      <c r="B26" s="47" t="s">
        <v>114</v>
      </c>
      <c r="C26" s="36"/>
      <c r="D26" s="36"/>
      <c r="E26" s="36"/>
    </row>
    <row r="27" spans="2:5" ht="22.15" customHeight="1">
      <c r="B27" s="7" t="s">
        <v>115</v>
      </c>
      <c r="C27" s="3" t="s">
        <v>116</v>
      </c>
      <c r="D27" s="4"/>
      <c r="E27" s="4"/>
    </row>
    <row r="28" spans="2:5" ht="22.15" customHeight="1">
      <c r="B28" s="8" t="s">
        <v>117</v>
      </c>
      <c r="C28" s="5" t="s">
        <v>118</v>
      </c>
      <c r="D28" s="4"/>
      <c r="E28" s="4"/>
    </row>
    <row r="29" spans="2:5" ht="22.15" customHeight="1">
      <c r="B29" s="7" t="s">
        <v>119</v>
      </c>
      <c r="C29" s="3" t="s">
        <v>120</v>
      </c>
      <c r="D29" s="4"/>
      <c r="E29" s="4"/>
    </row>
    <row r="30" spans="2:5" ht="22.15" customHeight="1">
      <c r="B30" s="8" t="s">
        <v>121</v>
      </c>
      <c r="C30" s="5" t="s">
        <v>122</v>
      </c>
      <c r="D30" s="4"/>
      <c r="E30" s="4"/>
    </row>
    <row r="31" spans="2:5" ht="22.15" customHeight="1">
      <c r="B31" s="7" t="s">
        <v>123</v>
      </c>
      <c r="C31" s="3" t="s">
        <v>124</v>
      </c>
      <c r="D31" s="4"/>
      <c r="E31" s="4"/>
    </row>
    <row r="32" spans="2:5" s="18" customFormat="1" ht="37.15" customHeight="1">
      <c r="B32" s="21" t="s">
        <v>529</v>
      </c>
      <c r="C32" s="22" t="s">
        <v>528</v>
      </c>
      <c r="D32" s="19"/>
      <c r="E32" s="19"/>
    </row>
    <row r="33" spans="2:5" ht="22.15" customHeight="1">
      <c r="B33" s="47" t="s">
        <v>125</v>
      </c>
      <c r="C33" s="36"/>
      <c r="D33" s="36"/>
      <c r="E33" s="36"/>
    </row>
    <row r="34" spans="2:5" ht="22.15" customHeight="1">
      <c r="B34" s="7" t="s">
        <v>126</v>
      </c>
      <c r="C34" s="3" t="s">
        <v>127</v>
      </c>
      <c r="D34" s="4"/>
      <c r="E34" s="4"/>
    </row>
    <row r="35" spans="2:5" ht="22.15" customHeight="1">
      <c r="B35" s="8" t="s">
        <v>128</v>
      </c>
      <c r="C35" s="5" t="s">
        <v>129</v>
      </c>
      <c r="D35" s="4"/>
      <c r="E35" s="4"/>
    </row>
    <row r="36" spans="2:5" ht="22.15" customHeight="1">
      <c r="B36" s="7" t="s">
        <v>130</v>
      </c>
      <c r="C36" s="3" t="s">
        <v>131</v>
      </c>
      <c r="D36" s="4"/>
      <c r="E36" s="4"/>
    </row>
    <row r="37" spans="2:5" ht="22.15" customHeight="1">
      <c r="B37" s="8" t="s">
        <v>132</v>
      </c>
      <c r="C37" s="5" t="s">
        <v>133</v>
      </c>
      <c r="D37" s="4"/>
      <c r="E37" s="4"/>
    </row>
    <row r="38" spans="2:5" ht="22.15" customHeight="1">
      <c r="B38" s="47" t="s">
        <v>134</v>
      </c>
      <c r="C38" s="36"/>
      <c r="D38" s="36"/>
      <c r="E38" s="36"/>
    </row>
    <row r="39" spans="2:5" ht="22.15" customHeight="1">
      <c r="B39" s="8" t="s">
        <v>135</v>
      </c>
      <c r="C39" s="5" t="s">
        <v>136</v>
      </c>
      <c r="D39" s="4"/>
      <c r="E39" s="4"/>
    </row>
    <row r="40" spans="2:5" ht="22.15" customHeight="1">
      <c r="B40" s="7" t="s">
        <v>137</v>
      </c>
      <c r="C40" s="3" t="s">
        <v>138</v>
      </c>
      <c r="D40" s="4"/>
      <c r="E40" s="4"/>
    </row>
    <row r="41" spans="2:5" ht="22.15" customHeight="1">
      <c r="B41" s="8" t="s">
        <v>139</v>
      </c>
      <c r="C41" s="5" t="s">
        <v>140</v>
      </c>
      <c r="D41" s="4"/>
      <c r="E41" s="4"/>
    </row>
    <row r="42" spans="2:5" ht="22.15" customHeight="1">
      <c r="B42" s="7" t="s">
        <v>141</v>
      </c>
      <c r="C42" s="3" t="s">
        <v>142</v>
      </c>
      <c r="D42" s="4"/>
      <c r="E42" s="4"/>
    </row>
    <row r="43" spans="2:5" ht="22.15" customHeight="1">
      <c r="B43" s="47" t="s">
        <v>143</v>
      </c>
      <c r="C43" s="36"/>
      <c r="D43" s="36"/>
      <c r="E43" s="36"/>
    </row>
    <row r="44" spans="2:5" ht="22.15" customHeight="1">
      <c r="B44" s="7" t="s">
        <v>144</v>
      </c>
      <c r="C44" s="3" t="s">
        <v>145</v>
      </c>
      <c r="D44" s="4"/>
      <c r="E44" s="4"/>
    </row>
    <row r="45" spans="2:5" ht="22.15" customHeight="1">
      <c r="B45" s="8" t="s">
        <v>146</v>
      </c>
      <c r="C45" s="5" t="s">
        <v>147</v>
      </c>
      <c r="D45" s="4"/>
      <c r="E45" s="4"/>
    </row>
    <row r="46" spans="2:5" ht="22.15" customHeight="1">
      <c r="B46" s="7" t="s">
        <v>148</v>
      </c>
      <c r="C46" s="3" t="s">
        <v>149</v>
      </c>
      <c r="D46" s="4"/>
      <c r="E46" s="4"/>
    </row>
    <row r="47" spans="2:5" ht="22.15" customHeight="1">
      <c r="B47" s="8" t="s">
        <v>150</v>
      </c>
      <c r="C47" s="5" t="s">
        <v>151</v>
      </c>
      <c r="D47" s="4"/>
      <c r="E47" s="4"/>
    </row>
    <row r="48" spans="2:5" ht="22.15" customHeight="1">
      <c r="B48" s="7" t="s">
        <v>152</v>
      </c>
      <c r="C48" s="3" t="s">
        <v>153</v>
      </c>
      <c r="D48" s="4"/>
      <c r="E48" s="4"/>
    </row>
    <row r="49" spans="2:5" ht="22.15" customHeight="1">
      <c r="B49" s="47" t="s">
        <v>154</v>
      </c>
      <c r="C49" s="36"/>
      <c r="D49" s="36"/>
      <c r="E49" s="36"/>
    </row>
    <row r="50" spans="2:5" ht="22.15" customHeight="1">
      <c r="B50" s="7" t="s">
        <v>155</v>
      </c>
      <c r="C50" s="3" t="s">
        <v>156</v>
      </c>
      <c r="D50" s="4"/>
      <c r="E50" s="4"/>
    </row>
    <row r="51" spans="2:5" ht="22.15" customHeight="1">
      <c r="B51" s="8" t="s">
        <v>157</v>
      </c>
      <c r="C51" s="5" t="s">
        <v>158</v>
      </c>
      <c r="D51" s="4"/>
      <c r="E51" s="4"/>
    </row>
    <row r="52" spans="2:5" ht="22.15" customHeight="1">
      <c r="B52" s="7" t="s">
        <v>159</v>
      </c>
      <c r="C52" s="3" t="s">
        <v>160</v>
      </c>
      <c r="D52" s="4"/>
      <c r="E52" s="4"/>
    </row>
    <row r="53" spans="2:5" ht="22.15" customHeight="1">
      <c r="B53" s="8" t="s">
        <v>161</v>
      </c>
      <c r="C53" s="5" t="s">
        <v>162</v>
      </c>
      <c r="D53" s="4"/>
      <c r="E53" s="4"/>
    </row>
    <row r="54" spans="2:5" ht="22.15" customHeight="1">
      <c r="B54" s="7" t="s">
        <v>163</v>
      </c>
      <c r="C54" s="3" t="s">
        <v>164</v>
      </c>
      <c r="D54" s="4"/>
      <c r="E54" s="4"/>
    </row>
    <row r="55" spans="2:5" ht="22.15" customHeight="1">
      <c r="B55" s="47" t="s">
        <v>165</v>
      </c>
      <c r="C55" s="36"/>
      <c r="D55" s="36"/>
      <c r="E55" s="36"/>
    </row>
    <row r="56" spans="2:5" ht="22.15" customHeight="1">
      <c r="B56" s="7" t="s">
        <v>166</v>
      </c>
      <c r="C56" s="3" t="s">
        <v>167</v>
      </c>
      <c r="D56" s="4"/>
      <c r="E56" s="4"/>
    </row>
    <row r="57" spans="2:5" ht="22.15" customHeight="1">
      <c r="B57" s="8" t="s">
        <v>168</v>
      </c>
      <c r="C57" s="5" t="s">
        <v>169</v>
      </c>
      <c r="D57" s="4"/>
      <c r="E57" s="4"/>
    </row>
    <row r="58" spans="2:5" ht="22.15" customHeight="1">
      <c r="B58" s="7" t="s">
        <v>170</v>
      </c>
      <c r="C58" s="3" t="s">
        <v>171</v>
      </c>
      <c r="D58" s="4"/>
      <c r="E58" s="4"/>
    </row>
    <row r="59" spans="2:5" ht="22.15" customHeight="1">
      <c r="B59" s="8" t="s">
        <v>172</v>
      </c>
      <c r="C59" s="5" t="s">
        <v>173</v>
      </c>
      <c r="D59" s="4"/>
      <c r="E59" s="4"/>
    </row>
    <row r="60" spans="2:5" ht="22.15" customHeight="1">
      <c r="B60" s="47" t="s">
        <v>174</v>
      </c>
      <c r="C60" s="36"/>
      <c r="D60" s="36"/>
      <c r="E60" s="36"/>
    </row>
    <row r="61" spans="2:5" ht="22.15" customHeight="1">
      <c r="B61" s="8" t="s">
        <v>175</v>
      </c>
      <c r="C61" s="5" t="s">
        <v>176</v>
      </c>
      <c r="D61" s="4"/>
      <c r="E61" s="4"/>
    </row>
    <row r="62" spans="2:5" ht="22.15" customHeight="1">
      <c r="B62" s="7" t="s">
        <v>177</v>
      </c>
      <c r="C62" s="3" t="s">
        <v>178</v>
      </c>
      <c r="D62" s="4"/>
      <c r="E62" s="4"/>
    </row>
    <row r="63" spans="2:5" ht="22.15" customHeight="1">
      <c r="B63" s="8" t="s">
        <v>179</v>
      </c>
      <c r="C63" s="5" t="s">
        <v>180</v>
      </c>
      <c r="D63" s="4"/>
      <c r="E63" s="4"/>
    </row>
    <row r="64" spans="2:5" ht="22.15" customHeight="1">
      <c r="B64" s="47" t="s">
        <v>181</v>
      </c>
      <c r="C64" s="36"/>
      <c r="D64" s="36"/>
      <c r="E64" s="36"/>
    </row>
    <row r="65" spans="2:5" ht="22.15" customHeight="1">
      <c r="B65" s="8" t="s">
        <v>182</v>
      </c>
      <c r="C65" s="5" t="s">
        <v>183</v>
      </c>
      <c r="D65" s="4"/>
      <c r="E65" s="4"/>
    </row>
    <row r="66" spans="2:5" ht="22.15" customHeight="1">
      <c r="B66" s="7" t="s">
        <v>184</v>
      </c>
      <c r="C66" s="3" t="s">
        <v>185</v>
      </c>
      <c r="D66" s="4"/>
      <c r="E66" s="4"/>
    </row>
    <row r="67" spans="2:5" ht="22.15" customHeight="1">
      <c r="B67" s="8" t="s">
        <v>186</v>
      </c>
      <c r="C67" s="5" t="s">
        <v>187</v>
      </c>
      <c r="D67" s="4"/>
      <c r="E67" s="4"/>
    </row>
    <row r="68" spans="2:5" ht="22.15" customHeight="1">
      <c r="B68" s="7" t="s">
        <v>188</v>
      </c>
      <c r="C68" s="3" t="s">
        <v>189</v>
      </c>
      <c r="D68" s="4"/>
      <c r="E68" s="4"/>
    </row>
    <row r="69" spans="2:5" ht="22.15" customHeight="1">
      <c r="B69" s="47" t="s">
        <v>190</v>
      </c>
      <c r="C69" s="36"/>
      <c r="D69" s="36"/>
      <c r="E69" s="36"/>
    </row>
    <row r="70" spans="2:5" ht="22.15" customHeight="1">
      <c r="B70" s="7" t="s">
        <v>191</v>
      </c>
      <c r="C70" s="3" t="s">
        <v>192</v>
      </c>
      <c r="D70" s="4"/>
      <c r="E70" s="4"/>
    </row>
    <row r="71" spans="2:5" ht="22.15" customHeight="1">
      <c r="B71" s="8" t="s">
        <v>193</v>
      </c>
      <c r="C71" s="5" t="s">
        <v>194</v>
      </c>
      <c r="D71" s="4"/>
      <c r="E71" s="4"/>
    </row>
    <row r="72" spans="2:5" ht="22.15" customHeight="1">
      <c r="B72" s="47" t="s">
        <v>195</v>
      </c>
      <c r="C72" s="36"/>
      <c r="D72" s="36"/>
      <c r="E72" s="36"/>
    </row>
    <row r="73" spans="2:5" ht="22.15" customHeight="1">
      <c r="B73" s="8" t="s">
        <v>196</v>
      </c>
      <c r="C73" s="5" t="s">
        <v>197</v>
      </c>
      <c r="D73" s="4"/>
      <c r="E73" s="4"/>
    </row>
    <row r="74" spans="2:5" ht="22.15" customHeight="1">
      <c r="B74" s="7" t="s">
        <v>198</v>
      </c>
      <c r="C74" s="3" t="s">
        <v>199</v>
      </c>
      <c r="D74" s="4"/>
      <c r="E74" s="4"/>
    </row>
    <row r="75" spans="2:5" ht="22.15" customHeight="1">
      <c r="B75" s="8" t="s">
        <v>200</v>
      </c>
      <c r="C75" s="5" t="s">
        <v>201</v>
      </c>
      <c r="D75" s="4"/>
      <c r="E75" s="4"/>
    </row>
    <row r="76" spans="2:5" ht="22.15" customHeight="1">
      <c r="B76" s="7" t="s">
        <v>202</v>
      </c>
      <c r="C76" s="3" t="s">
        <v>203</v>
      </c>
      <c r="D76" s="4"/>
      <c r="E76" s="4"/>
    </row>
    <row r="77" spans="2:5" ht="22.15" customHeight="1">
      <c r="B77" s="8" t="s">
        <v>204</v>
      </c>
      <c r="C77" s="5" t="s">
        <v>205</v>
      </c>
      <c r="D77" s="4"/>
      <c r="E77" s="4"/>
    </row>
    <row r="78" spans="2:5" ht="22.15" customHeight="1">
      <c r="B78" s="7" t="s">
        <v>206</v>
      </c>
      <c r="C78" s="3" t="s">
        <v>207</v>
      </c>
      <c r="D78" s="4"/>
      <c r="E78" s="4"/>
    </row>
    <row r="79" spans="2:5" ht="22.15" customHeight="1">
      <c r="B79" s="8" t="s">
        <v>208</v>
      </c>
      <c r="C79" s="5" t="s">
        <v>209</v>
      </c>
      <c r="D79" s="4"/>
      <c r="E79" s="4"/>
    </row>
    <row r="80" spans="2:5" ht="22.15" customHeight="1">
      <c r="B80" s="7" t="s">
        <v>210</v>
      </c>
      <c r="C80" s="3" t="s">
        <v>211</v>
      </c>
      <c r="D80" s="4"/>
      <c r="E80" s="4"/>
    </row>
    <row r="81" spans="2:5" ht="22.15" customHeight="1">
      <c r="B81" s="8" t="s">
        <v>212</v>
      </c>
      <c r="C81" s="5" t="s">
        <v>213</v>
      </c>
      <c r="D81" s="4"/>
      <c r="E81" s="4"/>
    </row>
    <row r="82" spans="2:5" ht="22.15" customHeight="1">
      <c r="B82" s="7" t="s">
        <v>214</v>
      </c>
      <c r="C82" s="3" t="s">
        <v>215</v>
      </c>
      <c r="D82" s="4"/>
      <c r="E82" s="4"/>
    </row>
    <row r="83" spans="2:5" ht="22.15" customHeight="1">
      <c r="B83" s="8" t="s">
        <v>216</v>
      </c>
      <c r="C83" s="5" t="s">
        <v>217</v>
      </c>
      <c r="D83" s="4"/>
      <c r="E83" s="4"/>
    </row>
    <row r="84" spans="2:5" ht="22.15" customHeight="1">
      <c r="B84" s="7" t="s">
        <v>218</v>
      </c>
      <c r="C84" s="3" t="s">
        <v>219</v>
      </c>
      <c r="D84" s="4"/>
      <c r="E84" s="4"/>
    </row>
    <row r="85" spans="2:5" ht="22.15" customHeight="1">
      <c r="B85" s="8" t="s">
        <v>220</v>
      </c>
      <c r="C85" s="5" t="s">
        <v>221</v>
      </c>
      <c r="D85" s="4"/>
      <c r="E85" s="4"/>
    </row>
    <row r="86" spans="2:5" ht="22.15" customHeight="1">
      <c r="B86" s="7" t="s">
        <v>222</v>
      </c>
      <c r="C86" s="3" t="s">
        <v>223</v>
      </c>
      <c r="D86" s="4"/>
      <c r="E86" s="4"/>
    </row>
    <row r="87" spans="2:5" ht="22.15" customHeight="1">
      <c r="B87" s="8" t="s">
        <v>224</v>
      </c>
      <c r="C87" s="5" t="s">
        <v>225</v>
      </c>
      <c r="D87" s="4"/>
      <c r="E87" s="4"/>
    </row>
  </sheetData>
  <mergeCells count="14">
    <mergeCell ref="B64:E64"/>
    <mergeCell ref="B26:E26"/>
    <mergeCell ref="B1:E1"/>
    <mergeCell ref="B72:E72"/>
    <mergeCell ref="B4:E4"/>
    <mergeCell ref="B69:E69"/>
    <mergeCell ref="B49:E49"/>
    <mergeCell ref="B55:E55"/>
    <mergeCell ref="B60:E60"/>
    <mergeCell ref="B2:E2"/>
    <mergeCell ref="B38:E38"/>
    <mergeCell ref="B10:E10"/>
    <mergeCell ref="B43:E43"/>
    <mergeCell ref="B33:E33"/>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B1:G27"/>
  <sheetViews>
    <sheetView showGridLines="0" workbookViewId="0"/>
  </sheetViews>
  <sheetFormatPr defaultRowHeight="15"/>
  <cols>
    <col min="1" max="1" width="4" customWidth="1"/>
    <col min="2" max="2" width="10" customWidth="1"/>
    <col min="3" max="3" width="30" customWidth="1"/>
    <col min="4" max="5" width="20" customWidth="1"/>
    <col min="6" max="6" width="18" customWidth="1"/>
    <col min="7" max="7" width="28" customWidth="1"/>
  </cols>
  <sheetData>
    <row r="1" spans="2:7">
      <c r="B1" s="46" t="s">
        <v>308</v>
      </c>
      <c r="C1" s="36"/>
      <c r="D1" s="36"/>
      <c r="E1" s="36"/>
      <c r="F1" s="36"/>
    </row>
    <row r="2" spans="2:7">
      <c r="B2" s="49" t="s">
        <v>309</v>
      </c>
      <c r="C2" s="36"/>
      <c r="D2" s="36"/>
      <c r="E2" s="36"/>
      <c r="F2" s="36"/>
    </row>
    <row r="3" spans="2:7" ht="30" customHeight="1">
      <c r="B3" s="6" t="s">
        <v>310</v>
      </c>
      <c r="C3" s="6" t="s">
        <v>311</v>
      </c>
      <c r="D3" s="6" t="s">
        <v>312</v>
      </c>
      <c r="E3" s="6" t="s">
        <v>313</v>
      </c>
      <c r="F3" s="6" t="s">
        <v>314</v>
      </c>
      <c r="G3" s="6" t="s">
        <v>315</v>
      </c>
    </row>
    <row r="4" spans="2:7" ht="22.15" customHeight="1">
      <c r="B4" s="47" t="s">
        <v>316</v>
      </c>
      <c r="C4" s="36"/>
      <c r="D4" s="36"/>
      <c r="E4" s="36"/>
      <c r="F4" s="36"/>
      <c r="G4" s="36"/>
    </row>
    <row r="5" spans="2:7" ht="22.15" customHeight="1">
      <c r="B5" s="9" t="s">
        <v>317</v>
      </c>
      <c r="C5" s="3" t="s">
        <v>318</v>
      </c>
      <c r="D5" s="9" t="s">
        <v>319</v>
      </c>
      <c r="E5" s="9" t="s">
        <v>320</v>
      </c>
      <c r="F5" s="4"/>
      <c r="G5" s="4"/>
    </row>
    <row r="6" spans="2:7" ht="22.15" customHeight="1">
      <c r="B6" s="10" t="s">
        <v>321</v>
      </c>
      <c r="C6" s="5" t="s">
        <v>322</v>
      </c>
      <c r="D6" s="10" t="s">
        <v>319</v>
      </c>
      <c r="E6" s="10" t="s">
        <v>323</v>
      </c>
      <c r="F6" s="4"/>
      <c r="G6" s="4"/>
    </row>
    <row r="7" spans="2:7" ht="22.15" customHeight="1">
      <c r="B7" s="9" t="s">
        <v>324</v>
      </c>
      <c r="C7" s="3" t="s">
        <v>325</v>
      </c>
      <c r="D7" s="9" t="s">
        <v>319</v>
      </c>
      <c r="E7" s="9" t="s">
        <v>326</v>
      </c>
      <c r="F7" s="4"/>
      <c r="G7" s="4"/>
    </row>
    <row r="8" spans="2:7" ht="22.15" customHeight="1">
      <c r="B8" s="10" t="s">
        <v>327</v>
      </c>
      <c r="C8" s="5" t="s">
        <v>328</v>
      </c>
      <c r="D8" s="10" t="s">
        <v>319</v>
      </c>
      <c r="E8" s="10" t="s">
        <v>323</v>
      </c>
      <c r="F8" s="4"/>
      <c r="G8" s="4"/>
    </row>
    <row r="9" spans="2:7" ht="22.15" customHeight="1">
      <c r="B9" s="9" t="s">
        <v>329</v>
      </c>
      <c r="C9" s="3" t="s">
        <v>330</v>
      </c>
      <c r="D9" s="9" t="s">
        <v>319</v>
      </c>
      <c r="E9" s="9" t="s">
        <v>331</v>
      </c>
      <c r="F9" s="4"/>
      <c r="G9" s="4"/>
    </row>
    <row r="10" spans="2:7" ht="22.15" customHeight="1">
      <c r="B10" s="10" t="s">
        <v>332</v>
      </c>
      <c r="C10" s="5" t="s">
        <v>333</v>
      </c>
      <c r="D10" s="10" t="s">
        <v>319</v>
      </c>
      <c r="E10" s="10" t="s">
        <v>331</v>
      </c>
      <c r="F10" s="4"/>
      <c r="G10" s="4"/>
    </row>
    <row r="11" spans="2:7" ht="22.15" customHeight="1">
      <c r="B11" s="9" t="s">
        <v>334</v>
      </c>
      <c r="C11" s="3" t="s">
        <v>335</v>
      </c>
      <c r="D11" s="9" t="s">
        <v>319</v>
      </c>
      <c r="E11" s="9" t="s">
        <v>331</v>
      </c>
      <c r="F11" s="4"/>
      <c r="G11" s="4"/>
    </row>
    <row r="12" spans="2:7" ht="22.15" customHeight="1">
      <c r="B12" s="10" t="s">
        <v>336</v>
      </c>
      <c r="C12" s="5" t="s">
        <v>337</v>
      </c>
      <c r="D12" s="10" t="s">
        <v>319</v>
      </c>
      <c r="E12" s="10" t="s">
        <v>331</v>
      </c>
      <c r="F12" s="4"/>
      <c r="G12" s="4"/>
    </row>
    <row r="13" spans="2:7" ht="22.15" customHeight="1">
      <c r="B13" s="47" t="s">
        <v>338</v>
      </c>
      <c r="C13" s="36"/>
      <c r="D13" s="36"/>
      <c r="E13" s="36"/>
      <c r="F13" s="36"/>
      <c r="G13" s="36"/>
    </row>
    <row r="14" spans="2:7" ht="22.15" customHeight="1">
      <c r="B14" s="10" t="s">
        <v>339</v>
      </c>
      <c r="C14" s="5" t="s">
        <v>340</v>
      </c>
      <c r="D14" s="10" t="s">
        <v>341</v>
      </c>
      <c r="E14" s="10" t="s">
        <v>331</v>
      </c>
      <c r="F14" s="4"/>
      <c r="G14" s="4"/>
    </row>
    <row r="15" spans="2:7" ht="22.15" customHeight="1">
      <c r="B15" s="9" t="s">
        <v>342</v>
      </c>
      <c r="C15" s="3" t="s">
        <v>343</v>
      </c>
      <c r="D15" s="9" t="s">
        <v>341</v>
      </c>
      <c r="E15" s="9" t="s">
        <v>344</v>
      </c>
      <c r="F15" s="4"/>
      <c r="G15" s="4"/>
    </row>
    <row r="16" spans="2:7" ht="22.15" customHeight="1">
      <c r="B16" s="10" t="s">
        <v>345</v>
      </c>
      <c r="C16" s="5" t="s">
        <v>346</v>
      </c>
      <c r="D16" s="10" t="s">
        <v>341</v>
      </c>
      <c r="E16" s="10" t="s">
        <v>347</v>
      </c>
      <c r="F16" s="4"/>
      <c r="G16" s="4"/>
    </row>
    <row r="17" spans="2:7" ht="22.15" customHeight="1">
      <c r="B17" s="9" t="s">
        <v>348</v>
      </c>
      <c r="C17" s="3" t="s">
        <v>349</v>
      </c>
      <c r="D17" s="9" t="s">
        <v>341</v>
      </c>
      <c r="E17" s="9" t="s">
        <v>331</v>
      </c>
      <c r="F17" s="4"/>
      <c r="G17" s="4"/>
    </row>
    <row r="18" spans="2:7" ht="22.15" customHeight="1">
      <c r="B18" s="10" t="s">
        <v>350</v>
      </c>
      <c r="C18" s="5" t="s">
        <v>351</v>
      </c>
      <c r="D18" s="10" t="s">
        <v>341</v>
      </c>
      <c r="E18" s="10" t="s">
        <v>352</v>
      </c>
      <c r="F18" s="4"/>
      <c r="G18" s="4"/>
    </row>
    <row r="19" spans="2:7" ht="22.15" customHeight="1">
      <c r="B19" s="9" t="s">
        <v>353</v>
      </c>
      <c r="C19" s="3" t="s">
        <v>354</v>
      </c>
      <c r="D19" s="9" t="s">
        <v>341</v>
      </c>
      <c r="E19" s="9" t="s">
        <v>355</v>
      </c>
      <c r="F19" s="4"/>
      <c r="G19" s="4"/>
    </row>
    <row r="20" spans="2:7" ht="22.15" customHeight="1">
      <c r="B20" s="47" t="s">
        <v>356</v>
      </c>
      <c r="C20" s="36"/>
      <c r="D20" s="36"/>
      <c r="E20" s="36"/>
      <c r="F20" s="36"/>
      <c r="G20" s="36"/>
    </row>
    <row r="21" spans="2:7" ht="22.15" customHeight="1">
      <c r="B21" s="9" t="s">
        <v>357</v>
      </c>
      <c r="C21" s="3" t="s">
        <v>358</v>
      </c>
      <c r="D21" s="9" t="s">
        <v>359</v>
      </c>
      <c r="E21" s="9" t="s">
        <v>360</v>
      </c>
      <c r="F21" s="4"/>
      <c r="G21" s="4"/>
    </row>
    <row r="22" spans="2:7" ht="22.15" customHeight="1">
      <c r="B22" s="10" t="s">
        <v>361</v>
      </c>
      <c r="C22" s="5" t="s">
        <v>362</v>
      </c>
      <c r="D22" s="10" t="s">
        <v>359</v>
      </c>
      <c r="E22" s="10" t="s">
        <v>360</v>
      </c>
      <c r="F22" s="4"/>
      <c r="G22" s="4"/>
    </row>
    <row r="23" spans="2:7" ht="22.15" customHeight="1">
      <c r="B23" s="9" t="s">
        <v>363</v>
      </c>
      <c r="C23" s="3" t="s">
        <v>364</v>
      </c>
      <c r="D23" s="9" t="s">
        <v>359</v>
      </c>
      <c r="E23" s="9" t="s">
        <v>360</v>
      </c>
      <c r="F23" s="4"/>
      <c r="G23" s="4"/>
    </row>
    <row r="24" spans="2:7" ht="22.15" customHeight="1">
      <c r="B24" s="10" t="s">
        <v>365</v>
      </c>
      <c r="C24" s="5" t="s">
        <v>366</v>
      </c>
      <c r="D24" s="10" t="s">
        <v>359</v>
      </c>
      <c r="E24" s="10" t="s">
        <v>360</v>
      </c>
      <c r="F24" s="4"/>
      <c r="G24" s="4"/>
    </row>
    <row r="25" spans="2:7" ht="22.15" customHeight="1">
      <c r="B25" s="9" t="s">
        <v>367</v>
      </c>
      <c r="C25" s="3" t="s">
        <v>368</v>
      </c>
      <c r="D25" s="9" t="s">
        <v>359</v>
      </c>
      <c r="E25" s="9" t="s">
        <v>360</v>
      </c>
      <c r="F25" s="4"/>
      <c r="G25" s="4"/>
    </row>
    <row r="26" spans="2:7" ht="22.15" customHeight="1">
      <c r="B26" s="10" t="s">
        <v>369</v>
      </c>
      <c r="C26" s="5" t="s">
        <v>370</v>
      </c>
      <c r="D26" s="10" t="s">
        <v>360</v>
      </c>
      <c r="E26" s="10" t="s">
        <v>360</v>
      </c>
      <c r="F26" s="4"/>
      <c r="G26" s="4"/>
    </row>
    <row r="27" spans="2:7" ht="22.15" customHeight="1">
      <c r="B27" s="9" t="s">
        <v>371</v>
      </c>
      <c r="C27" s="3" t="s">
        <v>372</v>
      </c>
      <c r="D27" s="9" t="s">
        <v>360</v>
      </c>
      <c r="E27" s="9" t="s">
        <v>360</v>
      </c>
      <c r="F27" s="4"/>
      <c r="G27" s="4"/>
    </row>
  </sheetData>
  <mergeCells count="5">
    <mergeCell ref="B20:G20"/>
    <mergeCell ref="B2:F2"/>
    <mergeCell ref="B4:G4"/>
    <mergeCell ref="B13:G13"/>
    <mergeCell ref="B1:F1"/>
  </mergeCells>
  <pageMargins left="0.75" right="0.75" top="1" bottom="1" header="0.5" footer="0.5"/>
</worksheet>
</file>

<file path=xl/worksheets/sheet7.xml><?xml version="1.0" encoding="utf-8"?>
<worksheet xmlns="http://schemas.openxmlformats.org/spreadsheetml/2006/main" xmlns:r="http://schemas.openxmlformats.org/officeDocument/2006/relationships">
  <dimension ref="B1:E31"/>
  <sheetViews>
    <sheetView showGridLines="0" workbookViewId="0">
      <selection activeCell="B20" sqref="B20:E20"/>
    </sheetView>
  </sheetViews>
  <sheetFormatPr defaultRowHeight="15"/>
  <cols>
    <col min="1" max="1" width="4" customWidth="1"/>
    <col min="2" max="2" width="8" customWidth="1"/>
    <col min="3" max="3" width="40" customWidth="1"/>
    <col min="4" max="4" width="22" customWidth="1"/>
    <col min="5" max="5" width="30" customWidth="1"/>
    <col min="6" max="6" width="4" customWidth="1"/>
  </cols>
  <sheetData>
    <row r="1" spans="2:5">
      <c r="B1" s="46" t="s">
        <v>373</v>
      </c>
      <c r="C1" s="36"/>
      <c r="D1" s="36"/>
      <c r="E1" s="36"/>
    </row>
    <row r="2" spans="2:5">
      <c r="B2" s="49" t="s">
        <v>67</v>
      </c>
      <c r="C2" s="36"/>
      <c r="D2" s="36"/>
      <c r="E2" s="36"/>
    </row>
    <row r="3" spans="2:5" ht="30" customHeight="1">
      <c r="B3" s="6" t="s">
        <v>68</v>
      </c>
      <c r="C3" s="6" t="s">
        <v>69</v>
      </c>
      <c r="D3" s="6" t="s">
        <v>70</v>
      </c>
      <c r="E3" s="6" t="s">
        <v>71</v>
      </c>
    </row>
    <row r="4" spans="2:5" ht="22.15" customHeight="1">
      <c r="B4" s="47" t="s">
        <v>374</v>
      </c>
      <c r="C4" s="36"/>
      <c r="D4" s="36"/>
      <c r="E4" s="36"/>
    </row>
    <row r="5" spans="2:5" ht="22.15" customHeight="1">
      <c r="B5" s="7" t="s">
        <v>375</v>
      </c>
      <c r="C5" s="3" t="s">
        <v>376</v>
      </c>
      <c r="D5" s="4"/>
      <c r="E5" s="4"/>
    </row>
    <row r="6" spans="2:5" ht="22.15" customHeight="1">
      <c r="B6" s="8" t="s">
        <v>377</v>
      </c>
      <c r="C6" s="5" t="s">
        <v>378</v>
      </c>
      <c r="D6" s="4"/>
      <c r="E6" s="4"/>
    </row>
    <row r="7" spans="2:5" ht="22.15" customHeight="1">
      <c r="B7" s="7" t="s">
        <v>379</v>
      </c>
      <c r="C7" s="3" t="s">
        <v>380</v>
      </c>
      <c r="D7" s="4"/>
      <c r="E7" s="4"/>
    </row>
    <row r="8" spans="2:5" ht="22.15" customHeight="1">
      <c r="B8" s="8" t="s">
        <v>381</v>
      </c>
      <c r="C8" s="5" t="s">
        <v>382</v>
      </c>
      <c r="D8" s="4"/>
      <c r="E8" s="4"/>
    </row>
    <row r="9" spans="2:5" ht="22.15" customHeight="1">
      <c r="B9" s="7" t="s">
        <v>383</v>
      </c>
      <c r="C9" s="3" t="s">
        <v>384</v>
      </c>
      <c r="D9" s="4"/>
      <c r="E9" s="4"/>
    </row>
    <row r="10" spans="2:5" ht="22.15" customHeight="1">
      <c r="B10" s="47" t="s">
        <v>385</v>
      </c>
      <c r="C10" s="36"/>
      <c r="D10" s="36"/>
      <c r="E10" s="36"/>
    </row>
    <row r="11" spans="2:5" ht="22.15" customHeight="1">
      <c r="B11" s="7" t="s">
        <v>386</v>
      </c>
      <c r="C11" s="3" t="s">
        <v>387</v>
      </c>
      <c r="D11" s="4"/>
      <c r="E11" s="4"/>
    </row>
    <row r="12" spans="2:5" ht="22.15" customHeight="1">
      <c r="B12" s="8" t="s">
        <v>388</v>
      </c>
      <c r="C12" s="5" t="s">
        <v>389</v>
      </c>
      <c r="D12" s="4"/>
      <c r="E12" s="4"/>
    </row>
    <row r="13" spans="2:5" ht="22.15" customHeight="1">
      <c r="B13" s="7" t="s">
        <v>390</v>
      </c>
      <c r="C13" s="3" t="s">
        <v>391</v>
      </c>
      <c r="D13" s="4"/>
      <c r="E13" s="4"/>
    </row>
    <row r="14" spans="2:5" ht="22.15" customHeight="1">
      <c r="B14" s="8" t="s">
        <v>392</v>
      </c>
      <c r="C14" s="5" t="s">
        <v>393</v>
      </c>
      <c r="D14" s="4"/>
      <c r="E14" s="4"/>
    </row>
    <row r="15" spans="2:5" ht="22.15" customHeight="1">
      <c r="B15" s="47" t="s">
        <v>394</v>
      </c>
      <c r="C15" s="36"/>
      <c r="D15" s="36"/>
      <c r="E15" s="36"/>
    </row>
    <row r="16" spans="2:5" ht="22.15" customHeight="1">
      <c r="B16" s="8" t="s">
        <v>395</v>
      </c>
      <c r="C16" s="5" t="s">
        <v>396</v>
      </c>
      <c r="D16" s="4"/>
      <c r="E16" s="4"/>
    </row>
    <row r="17" spans="2:5" ht="22.15" customHeight="1">
      <c r="B17" s="7" t="s">
        <v>397</v>
      </c>
      <c r="C17" s="3" t="s">
        <v>398</v>
      </c>
      <c r="D17" s="4"/>
      <c r="E17" s="4"/>
    </row>
    <row r="18" spans="2:5" ht="22.15" customHeight="1">
      <c r="B18" s="8" t="s">
        <v>399</v>
      </c>
      <c r="C18" s="5" t="s">
        <v>400</v>
      </c>
      <c r="D18" s="4"/>
      <c r="E18" s="4"/>
    </row>
    <row r="19" spans="2:5" ht="22.15" customHeight="1">
      <c r="B19" s="7" t="s">
        <v>401</v>
      </c>
      <c r="C19" s="3" t="s">
        <v>402</v>
      </c>
      <c r="D19" s="4"/>
      <c r="E19" s="4"/>
    </row>
    <row r="20" spans="2:5" ht="22.15" customHeight="1">
      <c r="B20" s="47" t="s">
        <v>403</v>
      </c>
      <c r="C20" s="36"/>
      <c r="D20" s="36"/>
      <c r="E20" s="36"/>
    </row>
    <row r="21" spans="2:5" ht="22.15" customHeight="1">
      <c r="B21" s="7" t="s">
        <v>404</v>
      </c>
      <c r="C21" s="3" t="s">
        <v>405</v>
      </c>
      <c r="D21" s="4"/>
      <c r="E21" s="4"/>
    </row>
    <row r="22" spans="2:5" ht="22.15" customHeight="1">
      <c r="B22" s="8" t="s">
        <v>406</v>
      </c>
      <c r="C22" s="5" t="s">
        <v>407</v>
      </c>
      <c r="D22" s="4"/>
      <c r="E22" s="4"/>
    </row>
    <row r="23" spans="2:5" ht="22.15" customHeight="1">
      <c r="B23" s="7" t="s">
        <v>408</v>
      </c>
      <c r="C23" s="3" t="s">
        <v>409</v>
      </c>
      <c r="D23" s="4"/>
      <c r="E23" s="4"/>
    </row>
    <row r="24" spans="2:5" ht="22.15" customHeight="1">
      <c r="B24" s="8" t="s">
        <v>410</v>
      </c>
      <c r="C24" s="5" t="s">
        <v>411</v>
      </c>
      <c r="D24" s="4"/>
      <c r="E24" s="4"/>
    </row>
    <row r="25" spans="2:5" ht="22.15" customHeight="1">
      <c r="B25" s="47" t="s">
        <v>412</v>
      </c>
      <c r="C25" s="36"/>
      <c r="D25" s="36"/>
      <c r="E25" s="36"/>
    </row>
    <row r="26" spans="2:5" ht="22.15" customHeight="1">
      <c r="B26" s="8" t="s">
        <v>413</v>
      </c>
      <c r="C26" s="5" t="s">
        <v>414</v>
      </c>
      <c r="D26" s="4"/>
      <c r="E26" s="4"/>
    </row>
    <row r="27" spans="2:5" ht="22.15" customHeight="1">
      <c r="B27" s="7" t="s">
        <v>415</v>
      </c>
      <c r="C27" s="3" t="s">
        <v>416</v>
      </c>
      <c r="D27" s="4"/>
      <c r="E27" s="4"/>
    </row>
    <row r="28" spans="2:5" ht="22.15" customHeight="1">
      <c r="B28" s="8" t="s">
        <v>417</v>
      </c>
      <c r="C28" s="5" t="s">
        <v>418</v>
      </c>
      <c r="D28" s="4"/>
      <c r="E28" s="4"/>
    </row>
    <row r="29" spans="2:5" ht="22.15" customHeight="1">
      <c r="B29" s="7" t="s">
        <v>419</v>
      </c>
      <c r="C29" s="3" t="s">
        <v>420</v>
      </c>
      <c r="D29" s="4"/>
      <c r="E29" s="4"/>
    </row>
    <row r="30" spans="2:5" ht="22.15" customHeight="1">
      <c r="B30" s="8" t="s">
        <v>421</v>
      </c>
      <c r="C30" s="5" t="s">
        <v>422</v>
      </c>
      <c r="D30" s="4"/>
      <c r="E30" s="4"/>
    </row>
    <row r="31" spans="2:5" ht="22.15" customHeight="1">
      <c r="B31" s="7" t="s">
        <v>423</v>
      </c>
      <c r="C31" s="3" t="s">
        <v>424</v>
      </c>
      <c r="D31" s="4"/>
      <c r="E31" s="4"/>
    </row>
  </sheetData>
  <mergeCells count="7">
    <mergeCell ref="B1:E1"/>
    <mergeCell ref="B4:E4"/>
    <mergeCell ref="B15:E15"/>
    <mergeCell ref="B25:E25"/>
    <mergeCell ref="B2:E2"/>
    <mergeCell ref="B20:E20"/>
    <mergeCell ref="B10:E10"/>
  </mergeCells>
  <pageMargins left="0.75" right="0.75" top="1" bottom="1" header="0.5" footer="0.5"/>
</worksheet>
</file>

<file path=xl/worksheets/sheet8.xml><?xml version="1.0" encoding="utf-8"?>
<worksheet xmlns="http://schemas.openxmlformats.org/spreadsheetml/2006/main" xmlns:r="http://schemas.openxmlformats.org/officeDocument/2006/relationships">
  <dimension ref="B1:G30"/>
  <sheetViews>
    <sheetView showGridLines="0" workbookViewId="0"/>
  </sheetViews>
  <sheetFormatPr defaultRowHeight="15"/>
  <cols>
    <col min="1" max="1" width="4" customWidth="1"/>
    <col min="2" max="2" width="8" customWidth="1"/>
    <col min="3" max="3" width="38" customWidth="1"/>
    <col min="4" max="7" width="16" customWidth="1"/>
    <col min="8" max="8" width="4" customWidth="1"/>
  </cols>
  <sheetData>
    <row r="1" spans="2:7">
      <c r="B1" s="46" t="s">
        <v>426</v>
      </c>
      <c r="C1" s="36"/>
      <c r="D1" s="36"/>
      <c r="E1" s="36"/>
      <c r="F1" s="36"/>
      <c r="G1" s="36"/>
    </row>
    <row r="2" spans="2:7">
      <c r="B2" s="49" t="s">
        <v>427</v>
      </c>
      <c r="C2" s="36"/>
      <c r="D2" s="36"/>
      <c r="E2" s="36"/>
      <c r="F2" s="36"/>
      <c r="G2" s="36"/>
    </row>
    <row r="3" spans="2:7" ht="28.15" customHeight="1">
      <c r="B3" s="6" t="s">
        <v>428</v>
      </c>
      <c r="C3" s="6" t="s">
        <v>429</v>
      </c>
      <c r="D3" s="6" t="s">
        <v>430</v>
      </c>
      <c r="E3" s="6" t="s">
        <v>431</v>
      </c>
      <c r="F3" s="6" t="s">
        <v>432</v>
      </c>
      <c r="G3" s="6" t="s">
        <v>433</v>
      </c>
    </row>
    <row r="4" spans="2:7" ht="22.15" customHeight="1">
      <c r="B4" s="47" t="s">
        <v>434</v>
      </c>
      <c r="C4" s="36"/>
      <c r="D4" s="36"/>
      <c r="E4" s="36"/>
      <c r="F4" s="36"/>
      <c r="G4" s="36"/>
    </row>
    <row r="5" spans="2:7" ht="22.15" customHeight="1">
      <c r="B5" s="9" t="s">
        <v>435</v>
      </c>
      <c r="C5" s="3" t="s">
        <v>436</v>
      </c>
      <c r="D5" s="9" t="s">
        <v>437</v>
      </c>
      <c r="E5" s="11">
        <v>0</v>
      </c>
      <c r="F5" s="12">
        <f t="shared" ref="F5:F11" si="0">E5</f>
        <v>0</v>
      </c>
      <c r="G5" s="4"/>
    </row>
    <row r="6" spans="2:7" ht="22.15" customHeight="1">
      <c r="B6" s="10" t="s">
        <v>438</v>
      </c>
      <c r="C6" s="5" t="s">
        <v>439</v>
      </c>
      <c r="D6" s="10" t="s">
        <v>440</v>
      </c>
      <c r="E6" s="11">
        <v>0</v>
      </c>
      <c r="F6" s="13">
        <f t="shared" si="0"/>
        <v>0</v>
      </c>
      <c r="G6" s="4"/>
    </row>
    <row r="7" spans="2:7" ht="22.15" customHeight="1">
      <c r="B7" s="9" t="s">
        <v>441</v>
      </c>
      <c r="C7" s="3" t="s">
        <v>425</v>
      </c>
      <c r="D7" s="9" t="s">
        <v>440</v>
      </c>
      <c r="E7" s="11">
        <v>0</v>
      </c>
      <c r="F7" s="12">
        <f t="shared" si="0"/>
        <v>0</v>
      </c>
      <c r="G7" s="4"/>
    </row>
    <row r="8" spans="2:7" ht="22.15" customHeight="1">
      <c r="B8" s="10" t="s">
        <v>442</v>
      </c>
      <c r="C8" s="5" t="s">
        <v>443</v>
      </c>
      <c r="D8" s="10" t="s">
        <v>440</v>
      </c>
      <c r="E8" s="11">
        <v>0</v>
      </c>
      <c r="F8" s="13">
        <f t="shared" si="0"/>
        <v>0</v>
      </c>
      <c r="G8" s="4"/>
    </row>
    <row r="9" spans="2:7" ht="22.15" customHeight="1">
      <c r="B9" s="9" t="s">
        <v>444</v>
      </c>
      <c r="C9" s="3" t="s">
        <v>445</v>
      </c>
      <c r="D9" s="9" t="s">
        <v>446</v>
      </c>
      <c r="E9" s="11">
        <v>0</v>
      </c>
      <c r="F9" s="12">
        <f t="shared" si="0"/>
        <v>0</v>
      </c>
      <c r="G9" s="4"/>
    </row>
    <row r="10" spans="2:7" ht="22.15" customHeight="1">
      <c r="B10" s="10" t="s">
        <v>447</v>
      </c>
      <c r="C10" s="5" t="s">
        <v>448</v>
      </c>
      <c r="D10" s="10" t="s">
        <v>440</v>
      </c>
      <c r="E10" s="11">
        <v>0</v>
      </c>
      <c r="F10" s="13">
        <f t="shared" si="0"/>
        <v>0</v>
      </c>
      <c r="G10" s="4"/>
    </row>
    <row r="11" spans="2:7" ht="22.15" customHeight="1">
      <c r="B11" s="9" t="s">
        <v>449</v>
      </c>
      <c r="C11" s="3" t="s">
        <v>450</v>
      </c>
      <c r="D11" s="9" t="s">
        <v>440</v>
      </c>
      <c r="E11" s="11">
        <v>0</v>
      </c>
      <c r="F11" s="12">
        <f t="shared" si="0"/>
        <v>0</v>
      </c>
      <c r="G11" s="4"/>
    </row>
    <row r="12" spans="2:7" ht="22.15" customHeight="1">
      <c r="B12" s="47" t="s">
        <v>451</v>
      </c>
      <c r="C12" s="36"/>
      <c r="D12" s="36"/>
      <c r="E12" s="36"/>
      <c r="F12" s="36"/>
      <c r="G12" s="36"/>
    </row>
    <row r="13" spans="2:7" ht="22.15" customHeight="1">
      <c r="B13" s="9" t="s">
        <v>452</v>
      </c>
      <c r="C13" s="3" t="s">
        <v>453</v>
      </c>
      <c r="D13" s="9" t="s">
        <v>454</v>
      </c>
      <c r="E13" s="11">
        <v>0</v>
      </c>
      <c r="F13" s="12">
        <f>E13</f>
        <v>0</v>
      </c>
      <c r="G13" s="4"/>
    </row>
    <row r="14" spans="2:7" ht="22.15" customHeight="1">
      <c r="B14" s="10" t="s">
        <v>455</v>
      </c>
      <c r="C14" s="5" t="s">
        <v>456</v>
      </c>
      <c r="D14" s="10" t="s">
        <v>457</v>
      </c>
      <c r="E14" s="11">
        <v>0</v>
      </c>
      <c r="F14" s="13">
        <f>E14</f>
        <v>0</v>
      </c>
      <c r="G14" s="4"/>
    </row>
    <row r="15" spans="2:7" ht="22.15" customHeight="1">
      <c r="B15" s="9" t="s">
        <v>458</v>
      </c>
      <c r="C15" s="3" t="s">
        <v>459</v>
      </c>
      <c r="D15" s="9" t="s">
        <v>457</v>
      </c>
      <c r="E15" s="11">
        <v>0</v>
      </c>
      <c r="F15" s="12">
        <f>E15</f>
        <v>0</v>
      </c>
      <c r="G15" s="4"/>
    </row>
    <row r="16" spans="2:7" ht="22.15" customHeight="1">
      <c r="B16" s="10" t="s">
        <v>460</v>
      </c>
      <c r="C16" s="5" t="s">
        <v>461</v>
      </c>
      <c r="D16" s="10" t="s">
        <v>457</v>
      </c>
      <c r="E16" s="11">
        <v>0</v>
      </c>
      <c r="F16" s="13">
        <f>E16</f>
        <v>0</v>
      </c>
      <c r="G16" s="4"/>
    </row>
    <row r="17" spans="2:7" ht="22.15" customHeight="1">
      <c r="B17" s="47" t="s">
        <v>462</v>
      </c>
      <c r="C17" s="36"/>
      <c r="D17" s="36"/>
      <c r="E17" s="36"/>
      <c r="F17" s="36"/>
      <c r="G17" s="36"/>
    </row>
    <row r="18" spans="2:7" ht="22.15" customHeight="1">
      <c r="B18" s="10" t="s">
        <v>463</v>
      </c>
      <c r="C18" s="5" t="s">
        <v>464</v>
      </c>
      <c r="D18" s="10" t="s">
        <v>437</v>
      </c>
      <c r="E18" s="11">
        <v>0</v>
      </c>
      <c r="F18" s="13">
        <f>E18</f>
        <v>0</v>
      </c>
      <c r="G18" s="4"/>
    </row>
    <row r="19" spans="2:7" ht="22.15" customHeight="1">
      <c r="B19" s="9" t="s">
        <v>465</v>
      </c>
      <c r="C19" s="3" t="s">
        <v>466</v>
      </c>
      <c r="D19" s="9" t="s">
        <v>467</v>
      </c>
      <c r="E19" s="11">
        <v>0</v>
      </c>
      <c r="F19" s="12">
        <f>E19</f>
        <v>0</v>
      </c>
      <c r="G19" s="4"/>
    </row>
    <row r="20" spans="2:7" ht="22.15" customHeight="1">
      <c r="B20" s="10" t="s">
        <v>468</v>
      </c>
      <c r="C20" s="5" t="s">
        <v>469</v>
      </c>
      <c r="D20" s="10" t="s">
        <v>470</v>
      </c>
      <c r="E20" s="11">
        <v>0</v>
      </c>
      <c r="F20" s="13">
        <f>E20</f>
        <v>0</v>
      </c>
      <c r="G20" s="4"/>
    </row>
    <row r="21" spans="2:7" ht="22.15" customHeight="1">
      <c r="B21" s="9" t="s">
        <v>471</v>
      </c>
      <c r="C21" s="3" t="s">
        <v>472</v>
      </c>
      <c r="D21" s="9" t="s">
        <v>446</v>
      </c>
      <c r="E21" s="11">
        <v>0</v>
      </c>
      <c r="F21" s="12">
        <f>E21</f>
        <v>0</v>
      </c>
      <c r="G21" s="4"/>
    </row>
    <row r="22" spans="2:7" ht="22.15" customHeight="1">
      <c r="B22" s="10" t="s">
        <v>473</v>
      </c>
      <c r="C22" s="5" t="s">
        <v>474</v>
      </c>
      <c r="D22" s="10" t="s">
        <v>475</v>
      </c>
      <c r="E22" s="11">
        <v>0</v>
      </c>
      <c r="F22" s="13">
        <f>E22</f>
        <v>0</v>
      </c>
      <c r="G22" s="4"/>
    </row>
    <row r="24" spans="2:7" ht="24" customHeight="1">
      <c r="B24" s="50" t="s">
        <v>476</v>
      </c>
      <c r="C24" s="36"/>
      <c r="D24" s="36"/>
      <c r="E24" s="36"/>
      <c r="F24" s="14">
        <f>SUM(F5:F22)</f>
        <v>0</v>
      </c>
      <c r="G24" s="15"/>
    </row>
    <row r="26" spans="2:7">
      <c r="B26" s="47" t="s">
        <v>477</v>
      </c>
      <c r="C26" s="36"/>
      <c r="D26" s="36"/>
      <c r="E26" s="36"/>
      <c r="F26" s="36"/>
      <c r="G26" s="36"/>
    </row>
    <row r="27" spans="2:7" ht="28.15" customHeight="1">
      <c r="B27" s="3" t="s">
        <v>478</v>
      </c>
      <c r="C27" s="45"/>
      <c r="D27" s="36"/>
      <c r="E27" s="36"/>
      <c r="F27" s="36"/>
      <c r="G27" s="36"/>
    </row>
    <row r="28" spans="2:7" ht="28.15" customHeight="1">
      <c r="B28" s="3" t="s">
        <v>479</v>
      </c>
      <c r="C28" s="45"/>
      <c r="D28" s="36"/>
      <c r="E28" s="36"/>
      <c r="F28" s="36"/>
      <c r="G28" s="36"/>
    </row>
    <row r="29" spans="2:7" ht="28.15" customHeight="1">
      <c r="B29" s="3" t="s">
        <v>480</v>
      </c>
      <c r="C29" s="45"/>
      <c r="D29" s="36"/>
      <c r="E29" s="36"/>
      <c r="F29" s="36"/>
      <c r="G29" s="36"/>
    </row>
    <row r="30" spans="2:7" ht="28.15" customHeight="1">
      <c r="B30" s="3" t="s">
        <v>481</v>
      </c>
      <c r="C30" s="45"/>
      <c r="D30" s="36"/>
      <c r="E30" s="36"/>
      <c r="F30" s="36"/>
      <c r="G30" s="36"/>
    </row>
  </sheetData>
  <mergeCells count="11">
    <mergeCell ref="B2:G2"/>
    <mergeCell ref="C29:G29"/>
    <mergeCell ref="C30:G30"/>
    <mergeCell ref="B17:G17"/>
    <mergeCell ref="B1:G1"/>
    <mergeCell ref="C28:G28"/>
    <mergeCell ref="C27:G27"/>
    <mergeCell ref="B4:G4"/>
    <mergeCell ref="B26:G26"/>
    <mergeCell ref="B12:G12"/>
    <mergeCell ref="B24:E24"/>
  </mergeCells>
  <pageMargins left="0.75" right="0.75" top="1" bottom="1" header="0.5" footer="0.5"/>
</worksheet>
</file>

<file path=xl/worksheets/sheet9.xml><?xml version="1.0" encoding="utf-8"?>
<worksheet xmlns="http://schemas.openxmlformats.org/spreadsheetml/2006/main" xmlns:r="http://schemas.openxmlformats.org/officeDocument/2006/relationships">
  <dimension ref="B1:F21"/>
  <sheetViews>
    <sheetView showGridLines="0" workbookViewId="0"/>
  </sheetViews>
  <sheetFormatPr defaultRowHeight="15"/>
  <cols>
    <col min="1" max="1" width="4" customWidth="1"/>
    <col min="2" max="5" width="20" customWidth="1"/>
    <col min="6" max="6" width="25" customWidth="1"/>
    <col min="7" max="7" width="4" customWidth="1"/>
  </cols>
  <sheetData>
    <row r="1" spans="2:6">
      <c r="B1" s="46" t="s">
        <v>482</v>
      </c>
      <c r="C1" s="36"/>
      <c r="D1" s="36"/>
      <c r="E1" s="36"/>
      <c r="F1" s="36"/>
    </row>
    <row r="2" spans="2:6">
      <c r="B2" s="47" t="s">
        <v>483</v>
      </c>
      <c r="C2" s="36"/>
      <c r="D2" s="36"/>
      <c r="E2" s="36"/>
      <c r="F2" s="36"/>
    </row>
    <row r="3" spans="2:6" ht="28.15" customHeight="1">
      <c r="B3" s="6" t="s">
        <v>484</v>
      </c>
      <c r="C3" s="6" t="s">
        <v>485</v>
      </c>
      <c r="D3" s="6" t="s">
        <v>486</v>
      </c>
      <c r="E3" s="6" t="s">
        <v>487</v>
      </c>
      <c r="F3" s="6" t="s">
        <v>488</v>
      </c>
    </row>
    <row r="4" spans="2:6" ht="22.15" customHeight="1">
      <c r="B4" s="16" t="s">
        <v>489</v>
      </c>
      <c r="C4" s="10" t="s">
        <v>490</v>
      </c>
      <c r="D4" s="10" t="s">
        <v>491</v>
      </c>
      <c r="E4" s="4"/>
      <c r="F4" s="4"/>
    </row>
    <row r="5" spans="2:6" ht="22.15" customHeight="1">
      <c r="B5" s="17" t="s">
        <v>492</v>
      </c>
      <c r="C5" s="9" t="s">
        <v>491</v>
      </c>
      <c r="D5" s="9" t="s">
        <v>493</v>
      </c>
      <c r="E5" s="4"/>
      <c r="F5" s="4"/>
    </row>
    <row r="6" spans="2:6" ht="22.15" customHeight="1">
      <c r="B6" s="16" t="s">
        <v>494</v>
      </c>
      <c r="C6" s="10" t="s">
        <v>495</v>
      </c>
      <c r="D6" s="10" t="s">
        <v>496</v>
      </c>
      <c r="E6" s="4"/>
      <c r="F6" s="4"/>
    </row>
    <row r="7" spans="2:6" ht="22.15" customHeight="1">
      <c r="B7" s="17" t="s">
        <v>497</v>
      </c>
      <c r="C7" s="9" t="s">
        <v>493</v>
      </c>
      <c r="D7" s="9" t="s">
        <v>498</v>
      </c>
      <c r="E7" s="4"/>
      <c r="F7" s="4"/>
    </row>
    <row r="9" spans="2:6">
      <c r="B9" s="47" t="s">
        <v>499</v>
      </c>
      <c r="C9" s="36"/>
      <c r="D9" s="36"/>
      <c r="E9" s="36"/>
      <c r="F9" s="36"/>
    </row>
    <row r="10" spans="2:6" ht="28.15" customHeight="1">
      <c r="B10" s="1" t="s">
        <v>500</v>
      </c>
      <c r="C10" s="45" t="s">
        <v>501</v>
      </c>
      <c r="D10" s="36"/>
      <c r="E10" s="36"/>
      <c r="F10" s="36"/>
    </row>
    <row r="11" spans="2:6" ht="28.15" customHeight="1">
      <c r="B11" s="2" t="s">
        <v>502</v>
      </c>
      <c r="C11" s="45" t="s">
        <v>503</v>
      </c>
      <c r="D11" s="36"/>
      <c r="E11" s="36"/>
      <c r="F11" s="36"/>
    </row>
    <row r="12" spans="2:6" ht="28.15" customHeight="1">
      <c r="B12" s="1" t="s">
        <v>504</v>
      </c>
      <c r="C12" s="45" t="s">
        <v>505</v>
      </c>
      <c r="D12" s="36"/>
      <c r="E12" s="36"/>
      <c r="F12" s="36"/>
    </row>
    <row r="13" spans="2:6" ht="28.15" customHeight="1">
      <c r="B13" s="2" t="s">
        <v>506</v>
      </c>
      <c r="C13" s="45" t="s">
        <v>507</v>
      </c>
      <c r="D13" s="36"/>
      <c r="E13" s="36"/>
      <c r="F13" s="36"/>
    </row>
    <row r="14" spans="2:6" ht="28.15" customHeight="1">
      <c r="B14" s="1" t="s">
        <v>508</v>
      </c>
      <c r="C14" s="45" t="s">
        <v>509</v>
      </c>
      <c r="D14" s="36"/>
      <c r="E14" s="36"/>
      <c r="F14" s="36"/>
    </row>
    <row r="15" spans="2:6" ht="28.15" customHeight="1">
      <c r="B15" s="2" t="s">
        <v>510</v>
      </c>
      <c r="C15" s="45" t="s">
        <v>511</v>
      </c>
      <c r="D15" s="36"/>
      <c r="E15" s="36"/>
      <c r="F15" s="36"/>
    </row>
    <row r="16" spans="2:6" ht="28.15" customHeight="1">
      <c r="B16" s="1" t="s">
        <v>512</v>
      </c>
      <c r="C16" s="45" t="s">
        <v>513</v>
      </c>
      <c r="D16" s="36"/>
      <c r="E16" s="36"/>
      <c r="F16" s="36"/>
    </row>
    <row r="17" spans="2:6" ht="28.15" customHeight="1">
      <c r="B17" s="2" t="s">
        <v>514</v>
      </c>
      <c r="C17" s="45" t="s">
        <v>515</v>
      </c>
      <c r="D17" s="36"/>
      <c r="E17" s="36"/>
      <c r="F17" s="36"/>
    </row>
    <row r="18" spans="2:6" ht="28.15" customHeight="1">
      <c r="B18" s="1" t="s">
        <v>516</v>
      </c>
      <c r="C18" s="45" t="s">
        <v>517</v>
      </c>
      <c r="D18" s="36"/>
      <c r="E18" s="36"/>
      <c r="F18" s="36"/>
    </row>
    <row r="19" spans="2:6" ht="28.15" customHeight="1">
      <c r="B19" s="2" t="s">
        <v>518</v>
      </c>
      <c r="C19" s="45" t="s">
        <v>519</v>
      </c>
      <c r="D19" s="36"/>
      <c r="E19" s="36"/>
      <c r="F19" s="36"/>
    </row>
    <row r="21" spans="2:6">
      <c r="B21" s="51" t="s">
        <v>520</v>
      </c>
      <c r="C21" s="36"/>
      <c r="D21" s="36"/>
      <c r="E21" s="36"/>
      <c r="F21" s="36"/>
    </row>
  </sheetData>
  <mergeCells count="14">
    <mergeCell ref="B1:F1"/>
    <mergeCell ref="C10:F10"/>
    <mergeCell ref="C19:F19"/>
    <mergeCell ref="B9:F9"/>
    <mergeCell ref="C14:F14"/>
    <mergeCell ref="C13:F13"/>
    <mergeCell ref="B21:F21"/>
    <mergeCell ref="C18:F18"/>
    <mergeCell ref="C17:F17"/>
    <mergeCell ref="B2:F2"/>
    <mergeCell ref="C12:F12"/>
    <mergeCell ref="C16:F16"/>
    <mergeCell ref="C15:F15"/>
    <mergeCell ref="C11:F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Project Overview</vt:lpstr>
      <vt:lpstr>Vendor Profile</vt:lpstr>
      <vt:lpstr>Technical Requirements</vt:lpstr>
      <vt:lpstr>Functional Requirements</vt:lpstr>
      <vt:lpstr>SAP Integration</vt:lpstr>
      <vt:lpstr>Reporting &amp; Analytics</vt:lpstr>
      <vt:lpstr>Pricing</vt:lpstr>
      <vt:lpstr>SLA &amp; Support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Viraj-Lap</cp:lastModifiedBy>
  <dcterms:created xsi:type="dcterms:W3CDTF">2026-03-23T11:11:14Z</dcterms:created>
  <dcterms:modified xsi:type="dcterms:W3CDTF">2026-03-30T04:09:29Z</dcterms:modified>
</cp:coreProperties>
</file>